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oaner/Downloads/"/>
    </mc:Choice>
  </mc:AlternateContent>
  <xr:revisionPtr revIDLastSave="0" documentId="13_ncr:1_{62ED4F2B-63F5-8A40-88F3-CE6EED987D3D}" xr6:coauthVersionLast="47" xr6:coauthVersionMax="47" xr10:uidLastSave="{00000000-0000-0000-0000-000000000000}"/>
  <bookViews>
    <workbookView xWindow="2040" yWindow="1280" windowWidth="34760" windowHeight="17620" xr2:uid="{8E5ED148-6D33-47CC-9DE1-6555A87B319E}"/>
  </bookViews>
  <sheets>
    <sheet name="Job Search Info" sheetId="2" r:id="rId1"/>
    <sheet name="Job Search Plan" sheetId="7" r:id="rId2"/>
    <sheet name="Application Tracker" sheetId="1" r:id="rId3"/>
    <sheet name="Top Companies" sheetId="3" r:id="rId4"/>
    <sheet name="ISA Companies" sheetId="5" state="hidden" r:id="rId5"/>
    <sheet name="ISA Plan" sheetId="4" state="hidden" r:id="rId6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0" i="7" l="1"/>
  <c r="B11" i="7" s="1"/>
  <c r="B12" i="7" s="1"/>
  <c r="B13" i="7" s="1"/>
  <c r="B14" i="7" s="1"/>
  <c r="B15" i="7" s="1"/>
  <c r="B16" i="7" s="1"/>
  <c r="B17" i="7" s="1"/>
  <c r="B18" i="7" s="1"/>
  <c r="B19" i="7" s="1"/>
  <c r="B20" i="7" s="1"/>
  <c r="B21" i="7" s="1"/>
  <c r="B22" i="7" s="1"/>
  <c r="B23" i="7" s="1"/>
  <c r="B24" i="7" s="1"/>
  <c r="B25" i="7" s="1"/>
  <c r="B26" i="7" s="1"/>
  <c r="B27" i="7" s="1"/>
  <c r="B28" i="7" s="1"/>
  <c r="B29" i="7" s="1"/>
  <c r="B30" i="7" s="1"/>
  <c r="B31" i="7" s="1"/>
  <c r="B32" i="7" s="1"/>
  <c r="B33" i="7" s="1"/>
</calcChain>
</file>

<file path=xl/sharedStrings.xml><?xml version="1.0" encoding="utf-8"?>
<sst xmlns="http://schemas.openxmlformats.org/spreadsheetml/2006/main" count="263" uniqueCount="143">
  <si>
    <t>Details</t>
  </si>
  <si>
    <t>Notes</t>
  </si>
  <si>
    <t>Active Search Timeline</t>
  </si>
  <si>
    <t>Current Work Situation</t>
  </si>
  <si>
    <t>20h/week Customer Service Role</t>
  </si>
  <si>
    <t>Ideal Roles</t>
  </si>
  <si>
    <t>SEO Manager, Digital Marketing Manager, Marketing Coordinator</t>
  </si>
  <si>
    <t>Desired Industries</t>
  </si>
  <si>
    <t>Healthcare, Tech</t>
  </si>
  <si>
    <t>Top 10 Companies</t>
  </si>
  <si>
    <t>Apple, Amazon, Intuit, Qualcomm, Facebook, Google, Microsoft, HP</t>
  </si>
  <si>
    <t>Location(s)</t>
  </si>
  <si>
    <t>San Diego, Irvine, Remote</t>
  </si>
  <si>
    <t>Minimum Salary Requirement</t>
  </si>
  <si>
    <t>Ideal Salary</t>
  </si>
  <si>
    <t>OJT Eligible</t>
  </si>
  <si>
    <t>n/a</t>
  </si>
  <si>
    <t>Key Tech Skills</t>
  </si>
  <si>
    <t>SEO, Content Marketing, Social Media</t>
  </si>
  <si>
    <t>Tech Skill Growth Areas</t>
  </si>
  <si>
    <t>Google Analystics, Web Design</t>
  </si>
  <si>
    <t>Essential Skill Growth Areas</t>
  </si>
  <si>
    <t>Critical Thinking</t>
  </si>
  <si>
    <t>Uses data, evidence and context to make decisions</t>
  </si>
  <si>
    <t>Staffing Agencies Paired with</t>
  </si>
  <si>
    <t>Overarching Job Search Goals</t>
  </si>
  <si>
    <t>E.g. Apply to 6 jobs per week until 12/1/21</t>
  </si>
  <si>
    <t>E.g. Get 300 LinkedIn Contacts by 10/1/21</t>
  </si>
  <si>
    <t>E.g. Get a job by 11/1/21</t>
  </si>
  <si>
    <t>Week</t>
  </si>
  <si>
    <t>Task</t>
  </si>
  <si>
    <t>Responsible</t>
  </si>
  <si>
    <t>Status</t>
  </si>
  <si>
    <t>Identify 10 healthcare companies in San Diego &amp; connect with a staff member on LinkedIn</t>
  </si>
  <si>
    <t>Student</t>
  </si>
  <si>
    <t>Not Started</t>
  </si>
  <si>
    <t>Apply to 6 jobs</t>
  </si>
  <si>
    <t>In Progress</t>
  </si>
  <si>
    <t>Send student's resume to Click Up and Classy partners</t>
  </si>
  <si>
    <t>Partnerships Specialist</t>
  </si>
  <si>
    <t>Completed</t>
  </si>
  <si>
    <t>N/A</t>
  </si>
  <si>
    <t>General Information</t>
  </si>
  <si>
    <t>Job Application &amp; Materials</t>
  </si>
  <si>
    <t>Interview #1</t>
  </si>
  <si>
    <t>Interview #2</t>
  </si>
  <si>
    <t>Proficiency Test or Assessment</t>
  </si>
  <si>
    <t>Interview #3</t>
  </si>
  <si>
    <t>Next Step</t>
  </si>
  <si>
    <t>Company</t>
  </si>
  <si>
    <t>Job Title</t>
  </si>
  <si>
    <t>Job Posting</t>
  </si>
  <si>
    <t>Date Job Was Found</t>
  </si>
  <si>
    <t>Applied</t>
  </si>
  <si>
    <t>Date Applied</t>
  </si>
  <si>
    <t>Researched Company</t>
  </si>
  <si>
    <t>Connected w/ Staff</t>
  </si>
  <si>
    <t>Staff Contact</t>
  </si>
  <si>
    <t>Sent Follow-Up Email</t>
  </si>
  <si>
    <t>Date Sent</t>
  </si>
  <si>
    <t>Requires Cover Letter</t>
  </si>
  <si>
    <t>Cover Letter Status</t>
  </si>
  <si>
    <t>Requires Portfolio or Work Samples</t>
  </si>
  <si>
    <t>Portfolio/WS Status</t>
  </si>
  <si>
    <t>Other Required Materials</t>
  </si>
  <si>
    <t>Other Materials Status</t>
  </si>
  <si>
    <t>Mock Interview w/ Career Navigator</t>
  </si>
  <si>
    <t>Do Interview</t>
  </si>
  <si>
    <t>Date of Interview</t>
  </si>
  <si>
    <t>Sent Thank You</t>
  </si>
  <si>
    <t>Take the Test</t>
  </si>
  <si>
    <t>Skills Tested</t>
  </si>
  <si>
    <t>Date Completed</t>
  </si>
  <si>
    <t>Assessment Link/ File Location</t>
  </si>
  <si>
    <t>Send a Thank You Note</t>
  </si>
  <si>
    <t>TEMPLATE</t>
  </si>
  <si>
    <t>HTML CSS Engineer</t>
  </si>
  <si>
    <t>https://clickup.com/careers/html-css-engineer</t>
  </si>
  <si>
    <t>Beyonce Knowles</t>
  </si>
  <si>
    <t>Yes</t>
  </si>
  <si>
    <t>HTML, CSS, Javascript</t>
  </si>
  <si>
    <t>Had coffee meeting with the hiring manager on 4/1; really like the office</t>
  </si>
  <si>
    <t>Website</t>
  </si>
  <si>
    <t>Point of Contact</t>
  </si>
  <si>
    <t>Title</t>
  </si>
  <si>
    <t xml:space="preserve">Email </t>
  </si>
  <si>
    <t>Phone</t>
  </si>
  <si>
    <t>LinkedIn Profile</t>
  </si>
  <si>
    <t>Connected w/</t>
  </si>
  <si>
    <t>Had informational interview</t>
  </si>
  <si>
    <t>Queen Tech</t>
  </si>
  <si>
    <t>queentech.com</t>
  </si>
  <si>
    <t>Front End Developer</t>
  </si>
  <si>
    <t>beyonce@queen.com</t>
  </si>
  <si>
    <t>https://www.linkedin.com/in/beyonce-knowles/</t>
  </si>
  <si>
    <t>You MUST notify the ISA Partnerships Specialist (Shellie Brown) before applying to a role at one of these companies!</t>
  </si>
  <si>
    <t>Click Up</t>
  </si>
  <si>
    <t>CCS Global</t>
  </si>
  <si>
    <t>Accenture</t>
  </si>
  <si>
    <t>Aerotek</t>
  </si>
  <si>
    <t>Amazon Web Services</t>
  </si>
  <si>
    <t>Athena Racing</t>
  </si>
  <si>
    <t>Seer Active</t>
  </si>
  <si>
    <t>Classy</t>
  </si>
  <si>
    <t>Kareo</t>
  </si>
  <si>
    <t>Revive Media</t>
  </si>
  <si>
    <t>Robert Half</t>
  </si>
  <si>
    <t>Hunter Industries</t>
  </si>
  <si>
    <t>iMatrix</t>
  </si>
  <si>
    <t>Lytx</t>
  </si>
  <si>
    <t>MedImpact</t>
  </si>
  <si>
    <t>New Rocket</t>
  </si>
  <si>
    <t xml:space="preserve">Dice </t>
  </si>
  <si>
    <t>Toofon</t>
  </si>
  <si>
    <t xml:space="preserve">SDG&amp;E </t>
  </si>
  <si>
    <t>Four Fin Creative</t>
  </si>
  <si>
    <t>Keep Make</t>
  </si>
  <si>
    <t>Service Now</t>
  </si>
  <si>
    <t>Lonely Floater</t>
  </si>
  <si>
    <t xml:space="preserve">Revature </t>
  </si>
  <si>
    <t>Teradata</t>
  </si>
  <si>
    <t>Titan Growth</t>
  </si>
  <si>
    <t>SD CoastKeeper</t>
  </si>
  <si>
    <t>Seismic</t>
  </si>
  <si>
    <t>San Diego Startups</t>
  </si>
  <si>
    <t>CLS Staffing</t>
  </si>
  <si>
    <t>Rec Innovation Lab</t>
  </si>
  <si>
    <t>Brighthive.io</t>
  </si>
  <si>
    <t>Illumina</t>
  </si>
  <si>
    <t>Whym</t>
  </si>
  <si>
    <t>NearCoders</t>
  </si>
  <si>
    <t>Mission Driven Finance</t>
  </si>
  <si>
    <t>401k</t>
  </si>
  <si>
    <t>ZEAL</t>
  </si>
  <si>
    <t>Biocom</t>
  </si>
  <si>
    <t>Media Cause</t>
  </si>
  <si>
    <t>Sea World</t>
  </si>
  <si>
    <t>San Diego Zoo</t>
  </si>
  <si>
    <t>USD</t>
  </si>
  <si>
    <t>UCSD</t>
  </si>
  <si>
    <t>UCSD Extension</t>
  </si>
  <si>
    <t>SDSU</t>
  </si>
  <si>
    <t>Student Job Search Information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</si>
</sst>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1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rgb="FFFFFFFF"/>
      <name val="Calibri Light"/>
      <family val="2"/>
    </font>
    <font>
      <sz val="9"/>
      <color theme="1"/>
      <name val="Calibri Light"/>
      <family val="2"/>
    </font>
    <font>
      <sz val="9"/>
      <name val="Calibri Light"/>
      <family val="2"/>
    </font>
    <font>
      <sz val="11"/>
      <color theme="1"/>
      <name val="Calibri Light"/>
      <family val="2"/>
    </font>
    <font>
      <b/>
      <sz val="9"/>
      <color rgb="FFFFFFFF"/>
      <name val="Calibri Light"/>
      <family val="2"/>
    </font>
    <font>
      <b/>
      <sz val="9"/>
      <color theme="1"/>
      <name val="Calibri Light"/>
      <family val="2"/>
    </font>
    <font>
      <u/>
      <sz val="9"/>
      <name val="Calibri Light"/>
      <family val="2"/>
    </font>
    <font>
      <b/>
      <sz val="10"/>
      <color theme="0"/>
      <name val="Calibri Light"/>
      <family val="2"/>
      <scheme val="major"/>
    </font>
    <font>
      <sz val="10"/>
      <color theme="1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sz val="10"/>
      <name val="Calibri Light"/>
      <family val="2"/>
      <scheme val="major"/>
    </font>
    <font>
      <b/>
      <sz val="10"/>
      <color rgb="FFFF0000"/>
      <name val="Calibri Light"/>
      <family val="2"/>
      <scheme val="major"/>
    </font>
    <font>
      <sz val="10"/>
      <color rgb="FF000000"/>
      <name val="Calibri Light"/>
      <family val="2"/>
      <scheme val="major"/>
    </font>
    <font>
      <b/>
      <sz val="14"/>
      <color rgb="FFFFFFFF"/>
      <name val="Calibri Light"/>
      <family val="2"/>
    </font>
    <font>
      <b/>
      <sz val="14"/>
      <color theme="1"/>
      <name val="Calibri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5">
    <border>
      <left/>
      <right/>
      <top/>
      <bottom/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medium">
        <color theme="0" tint="-0.249977111117893"/>
      </left>
      <right style="medium">
        <color theme="0" tint="-0.249977111117893"/>
      </right>
      <top style="medium">
        <color theme="0" tint="-0.249977111117893"/>
      </top>
      <bottom/>
      <diagonal/>
    </border>
    <border>
      <left style="medium">
        <color theme="0" tint="-0.249977111117893"/>
      </left>
      <right style="medium">
        <color theme="0" tint="-0.249977111117893"/>
      </right>
      <top/>
      <bottom style="medium">
        <color theme="0" tint="-0.249977111117893"/>
      </bottom>
      <diagonal/>
    </border>
    <border>
      <left style="medium">
        <color theme="0" tint="-0.249977111117893"/>
      </left>
      <right/>
      <top/>
      <bottom/>
      <diagonal/>
    </border>
    <border>
      <left/>
      <right style="medium">
        <color theme="0" tint="-0.249977111117893"/>
      </right>
      <top/>
      <bottom/>
      <diagonal/>
    </border>
    <border>
      <left style="medium">
        <color theme="0" tint="-0.249977111117893"/>
      </left>
      <right style="medium">
        <color theme="0" tint="-0.249977111117893"/>
      </right>
      <top/>
      <bottom/>
      <diagonal/>
    </border>
    <border>
      <left style="medium">
        <color theme="0" tint="-0.249977111117893"/>
      </left>
      <right style="medium">
        <color theme="0" tint="-0.24994659260841701"/>
      </right>
      <top style="medium">
        <color theme="0" tint="-0.249977111117893"/>
      </top>
      <bottom style="medium">
        <color theme="0" tint="-0.24994659260841701"/>
      </bottom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77111117893"/>
      </top>
      <bottom style="medium">
        <color theme="0" tint="-0.24994659260841701"/>
      </bottom>
      <diagonal/>
    </border>
    <border>
      <left style="medium">
        <color theme="0" tint="-0.24994659260841701"/>
      </left>
      <right style="medium">
        <color theme="0" tint="-0.249977111117893"/>
      </right>
      <top style="medium">
        <color theme="0" tint="-0.249977111117893"/>
      </top>
      <bottom style="medium">
        <color theme="0" tint="-0.24994659260841701"/>
      </bottom>
      <diagonal/>
    </border>
    <border>
      <left style="medium">
        <color theme="0" tint="-0.249977111117893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77111117893"/>
      </bottom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77111117893"/>
      </bottom>
      <diagonal/>
    </border>
    <border>
      <left style="medium">
        <color theme="0" tint="-0.24994659260841701"/>
      </left>
      <right style="medium">
        <color theme="0" tint="-0.249977111117893"/>
      </right>
      <top style="medium">
        <color theme="0" tint="-0.24994659260841701"/>
      </top>
      <bottom style="medium">
        <color theme="0" tint="-0.249977111117893"/>
      </bottom>
      <diagonal/>
    </border>
    <border>
      <left/>
      <right style="medium">
        <color theme="0" tint="-0.24994659260841701"/>
      </right>
      <top style="medium">
        <color theme="0" tint="-0.249977111117893"/>
      </top>
      <bottom style="medium">
        <color theme="0" tint="-0.24994659260841701"/>
      </bottom>
      <diagonal/>
    </border>
    <border>
      <left/>
      <right style="medium">
        <color theme="0" tint="-0.24994659260841701"/>
      </right>
      <top style="medium">
        <color theme="0" tint="-0.24994659260841701"/>
      </top>
      <bottom style="medium">
        <color theme="0" tint="-0.249977111117893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62">
    <xf numFmtId="0" fontId="0" fillId="0" borderId="0" xfId="0"/>
    <xf numFmtId="0" fontId="4" fillId="0" borderId="0" xfId="0" applyFont="1"/>
    <xf numFmtId="0" fontId="3" fillId="0" borderId="0" xfId="0" applyFont="1"/>
    <xf numFmtId="0" fontId="5" fillId="0" borderId="0" xfId="0" applyFont="1"/>
    <xf numFmtId="1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4" fillId="0" borderId="4" xfId="0" applyFont="1" applyBorder="1"/>
    <xf numFmtId="0" fontId="3" fillId="0" borderId="4" xfId="0" applyFont="1" applyBorder="1"/>
    <xf numFmtId="0" fontId="5" fillId="0" borderId="4" xfId="0" applyFont="1" applyBorder="1"/>
    <xf numFmtId="14" fontId="4" fillId="0" borderId="4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4" fillId="0" borderId="6" xfId="0" applyFont="1" applyBorder="1"/>
    <xf numFmtId="0" fontId="3" fillId="0" borderId="6" xfId="0" applyFont="1" applyBorder="1"/>
    <xf numFmtId="0" fontId="5" fillId="0" borderId="6" xfId="0" applyFont="1" applyBorder="1"/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4" fillId="0" borderId="5" xfId="0" applyFont="1" applyBorder="1"/>
    <xf numFmtId="0" fontId="3" fillId="0" borderId="5" xfId="0" applyFont="1" applyBorder="1"/>
    <xf numFmtId="0" fontId="5" fillId="0" borderId="5" xfId="0" applyFont="1" applyBorder="1"/>
    <xf numFmtId="14" fontId="4" fillId="0" borderId="5" xfId="0" applyNumberFormat="1" applyFont="1" applyBorder="1" applyAlignment="1">
      <alignment horizontal="center" vertical="center" wrapText="1"/>
    </xf>
    <xf numFmtId="0" fontId="8" fillId="0" borderId="5" xfId="1" applyFont="1" applyFill="1" applyBorder="1" applyAlignment="1">
      <alignment horizontal="center" vertical="center" wrapText="1"/>
    </xf>
    <xf numFmtId="0" fontId="7" fillId="0" borderId="0" xfId="0" applyFont="1"/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vertical="top"/>
    </xf>
    <xf numFmtId="0" fontId="9" fillId="2" borderId="1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vertical="center"/>
    </xf>
    <xf numFmtId="0" fontId="10" fillId="0" borderId="0" xfId="0" applyFont="1"/>
    <xf numFmtId="0" fontId="10" fillId="0" borderId="0" xfId="0" applyFont="1" applyAlignment="1">
      <alignment vertical="center"/>
    </xf>
    <xf numFmtId="14" fontId="10" fillId="0" borderId="0" xfId="0" applyNumberFormat="1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9" fillId="2" borderId="0" xfId="0" applyFont="1" applyFill="1" applyAlignment="1">
      <alignment horizontal="left" vertical="center" wrapText="1"/>
    </xf>
    <xf numFmtId="14" fontId="10" fillId="0" borderId="0" xfId="0" applyNumberFormat="1" applyFont="1" applyAlignment="1">
      <alignment horizontal="left" vertical="center" wrapText="1"/>
    </xf>
    <xf numFmtId="6" fontId="10" fillId="0" borderId="0" xfId="0" applyNumberFormat="1" applyFont="1" applyAlignment="1">
      <alignment horizontal="left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14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 wrapText="1"/>
    </xf>
    <xf numFmtId="0" fontId="9" fillId="2" borderId="0" xfId="0" applyFont="1" applyFill="1" applyAlignment="1">
      <alignment vertical="center" wrapText="1"/>
    </xf>
    <xf numFmtId="0" fontId="11" fillId="0" borderId="0" xfId="0" applyFont="1" applyAlignment="1">
      <alignment vertical="center" wrapText="1"/>
    </xf>
    <xf numFmtId="0" fontId="13" fillId="0" borderId="0" xfId="0" applyFont="1"/>
    <xf numFmtId="0" fontId="14" fillId="0" borderId="0" xfId="0" applyFont="1"/>
    <xf numFmtId="0" fontId="16" fillId="0" borderId="0" xfId="0" applyFont="1"/>
    <xf numFmtId="0" fontId="1" fillId="2" borderId="0" xfId="1" applyFill="1" applyAlignment="1">
      <alignment horizontal="left" vertical="center" wrapText="1"/>
    </xf>
    <xf numFmtId="0" fontId="9" fillId="2" borderId="0" xfId="0" applyFont="1" applyFill="1" applyAlignment="1">
      <alignment horizontal="left" vertical="center" wrapText="1"/>
    </xf>
    <xf numFmtId="0" fontId="9" fillId="2" borderId="0" xfId="0" applyFont="1" applyFill="1" applyAlignment="1">
      <alignment horizontal="lef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5" fillId="2" borderId="13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21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orkforce.org/wp-content/uploads/2020/10/EssentialSkills_Rubics_2020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2C79B4-971D-45BC-B80B-EFA32CC80F45}">
  <dimension ref="B2:D17"/>
  <sheetViews>
    <sheetView tabSelected="1" workbookViewId="0">
      <selection activeCell="C23" sqref="C23"/>
    </sheetView>
  </sheetViews>
  <sheetFormatPr baseColWidth="10" defaultColWidth="8.6640625" defaultRowHeight="14" x14ac:dyDescent="0.2"/>
  <cols>
    <col min="1" max="1" width="3" style="40" customWidth="1"/>
    <col min="2" max="2" width="26.5" style="40" customWidth="1"/>
    <col min="3" max="3" width="50.83203125" style="40" bestFit="1" customWidth="1"/>
    <col min="4" max="4" width="29" style="40" customWidth="1"/>
    <col min="5" max="5" width="22" style="40" bestFit="1" customWidth="1"/>
    <col min="6" max="6" width="10.1640625" style="40" bestFit="1" customWidth="1"/>
    <col min="7" max="7" width="14.1640625" style="40" bestFit="1" customWidth="1"/>
    <col min="8" max="8" width="40.83203125" style="40" bestFit="1" customWidth="1"/>
    <col min="9" max="9" width="40.83203125" style="40" customWidth="1"/>
    <col min="10" max="10" width="32.83203125" style="40" bestFit="1" customWidth="1"/>
    <col min="11" max="16384" width="8.6640625" style="40"/>
  </cols>
  <sheetData>
    <row r="2" spans="2:4" ht="14.5" customHeight="1" x14ac:dyDescent="0.2">
      <c r="B2" s="54" t="s">
        <v>142</v>
      </c>
      <c r="C2" s="54"/>
      <c r="D2" s="54"/>
    </row>
    <row r="4" spans="2:4" ht="15" x14ac:dyDescent="0.2">
      <c r="C4" s="41" t="s">
        <v>0</v>
      </c>
      <c r="D4" s="41" t="s">
        <v>1</v>
      </c>
    </row>
    <row r="5" spans="2:4" ht="15" x14ac:dyDescent="0.2">
      <c r="B5" s="41" t="s">
        <v>2</v>
      </c>
      <c r="C5" s="42">
        <v>44378</v>
      </c>
    </row>
    <row r="6" spans="2:4" ht="15" x14ac:dyDescent="0.2">
      <c r="B6" s="41" t="s">
        <v>3</v>
      </c>
      <c r="C6" s="42" t="s">
        <v>4</v>
      </c>
    </row>
    <row r="7" spans="2:4" ht="15" x14ac:dyDescent="0.2">
      <c r="B7" s="41" t="s">
        <v>5</v>
      </c>
      <c r="C7" s="40" t="s">
        <v>6</v>
      </c>
    </row>
    <row r="8" spans="2:4" ht="15" x14ac:dyDescent="0.2">
      <c r="B8" s="41" t="s">
        <v>7</v>
      </c>
      <c r="C8" s="40" t="s">
        <v>8</v>
      </c>
    </row>
    <row r="9" spans="2:4" ht="15" x14ac:dyDescent="0.2">
      <c r="B9" s="41" t="s">
        <v>9</v>
      </c>
      <c r="C9" s="40" t="s">
        <v>10</v>
      </c>
    </row>
    <row r="10" spans="2:4" ht="15" x14ac:dyDescent="0.2">
      <c r="B10" s="41" t="s">
        <v>11</v>
      </c>
      <c r="C10" s="40" t="s">
        <v>12</v>
      </c>
    </row>
    <row r="11" spans="2:4" ht="15" x14ac:dyDescent="0.2">
      <c r="B11" s="41" t="s">
        <v>13</v>
      </c>
      <c r="C11" s="43">
        <v>40000</v>
      </c>
    </row>
    <row r="12" spans="2:4" ht="15" x14ac:dyDescent="0.2">
      <c r="B12" s="41" t="s">
        <v>14</v>
      </c>
      <c r="C12" s="43">
        <v>60000</v>
      </c>
    </row>
    <row r="13" spans="2:4" ht="15" x14ac:dyDescent="0.2">
      <c r="B13" s="41" t="s">
        <v>15</v>
      </c>
      <c r="C13" s="43" t="s">
        <v>16</v>
      </c>
    </row>
    <row r="14" spans="2:4" ht="15" x14ac:dyDescent="0.2">
      <c r="B14" s="41" t="s">
        <v>17</v>
      </c>
      <c r="C14" s="40" t="s">
        <v>18</v>
      </c>
    </row>
    <row r="15" spans="2:4" ht="15" x14ac:dyDescent="0.2">
      <c r="B15" s="41" t="s">
        <v>19</v>
      </c>
      <c r="C15" s="40" t="s">
        <v>20</v>
      </c>
    </row>
    <row r="16" spans="2:4" ht="30" x14ac:dyDescent="0.2">
      <c r="B16" s="53" t="s">
        <v>21</v>
      </c>
      <c r="C16" s="40" t="s">
        <v>22</v>
      </c>
      <c r="D16" s="40" t="s">
        <v>23</v>
      </c>
    </row>
    <row r="17" spans="2:3" ht="15" x14ac:dyDescent="0.2">
      <c r="B17" s="41" t="s">
        <v>24</v>
      </c>
      <c r="C17" s="40" t="s">
        <v>16</v>
      </c>
    </row>
  </sheetData>
  <mergeCells count="1">
    <mergeCell ref="B2:D2"/>
  </mergeCells>
  <hyperlinks>
    <hyperlink ref="B16" r:id="rId1" xr:uid="{B438B938-0E82-45A8-A673-37985093DEF0}"/>
  </hyperlinks>
  <pageMargins left="0.7" right="0.7" top="0.75" bottom="0.75" header="0.3" footer="0.3"/>
  <pageSetup orientation="portrait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1C2E44-C73E-44F4-BC43-08161B5ABB99}">
  <dimension ref="B2:F40"/>
  <sheetViews>
    <sheetView workbookViewId="0">
      <selection activeCell="B5" sqref="B5"/>
    </sheetView>
  </sheetViews>
  <sheetFormatPr baseColWidth="10" defaultColWidth="8.6640625" defaultRowHeight="14" x14ac:dyDescent="0.2"/>
  <cols>
    <col min="1" max="1" width="2.83203125" style="38" customWidth="1"/>
    <col min="2" max="2" width="10.5" style="38" customWidth="1"/>
    <col min="3" max="3" width="56" style="47" customWidth="1"/>
    <col min="4" max="4" width="12.83203125" style="49" customWidth="1"/>
    <col min="5" max="5" width="12.83203125" style="47" customWidth="1"/>
    <col min="6" max="6" width="29.1640625" style="47" customWidth="1"/>
    <col min="7" max="16384" width="8.6640625" style="38"/>
  </cols>
  <sheetData>
    <row r="2" spans="2:6" x14ac:dyDescent="0.2">
      <c r="B2" s="55" t="s">
        <v>25</v>
      </c>
      <c r="C2" s="55"/>
      <c r="D2" s="55"/>
      <c r="E2" s="55"/>
      <c r="F2" s="55"/>
    </row>
    <row r="3" spans="2:6" x14ac:dyDescent="0.2">
      <c r="B3" s="38" t="s">
        <v>26</v>
      </c>
    </row>
    <row r="4" spans="2:6" x14ac:dyDescent="0.2">
      <c r="B4" s="38" t="s">
        <v>27</v>
      </c>
    </row>
    <row r="5" spans="2:6" x14ac:dyDescent="0.2">
      <c r="B5" s="38" t="s">
        <v>28</v>
      </c>
    </row>
    <row r="7" spans="2:6" ht="15" x14ac:dyDescent="0.2">
      <c r="B7" s="36" t="s">
        <v>29</v>
      </c>
      <c r="C7" s="48" t="s">
        <v>30</v>
      </c>
      <c r="D7" s="48" t="s">
        <v>31</v>
      </c>
      <c r="E7" s="48" t="s">
        <v>32</v>
      </c>
      <c r="F7" s="48" t="s">
        <v>1</v>
      </c>
    </row>
    <row r="8" spans="2:6" ht="30" x14ac:dyDescent="0.2">
      <c r="B8" s="39">
        <v>44396</v>
      </c>
      <c r="C8" s="47" t="s">
        <v>33</v>
      </c>
      <c r="D8" s="49" t="s">
        <v>34</v>
      </c>
      <c r="E8" s="45" t="s">
        <v>35</v>
      </c>
    </row>
    <row r="9" spans="2:6" ht="15" x14ac:dyDescent="0.2">
      <c r="B9" s="39">
        <v>44396</v>
      </c>
      <c r="C9" s="47" t="s">
        <v>36</v>
      </c>
      <c r="D9" s="49" t="s">
        <v>34</v>
      </c>
      <c r="E9" s="45" t="s">
        <v>37</v>
      </c>
    </row>
    <row r="10" spans="2:6" ht="30" x14ac:dyDescent="0.2">
      <c r="B10" s="39">
        <f>B8</f>
        <v>44396</v>
      </c>
      <c r="C10" s="47" t="s">
        <v>38</v>
      </c>
      <c r="D10" s="49" t="s">
        <v>39</v>
      </c>
      <c r="E10" s="45" t="s">
        <v>40</v>
      </c>
    </row>
    <row r="11" spans="2:6" ht="15" x14ac:dyDescent="0.2">
      <c r="B11" s="39">
        <f>B10+7</f>
        <v>44403</v>
      </c>
      <c r="E11" s="45" t="s">
        <v>41</v>
      </c>
    </row>
    <row r="12" spans="2:6" ht="15" x14ac:dyDescent="0.2">
      <c r="B12" s="39">
        <f t="shared" ref="B12:B33" si="0">B11+7</f>
        <v>44410</v>
      </c>
      <c r="E12" s="45" t="s">
        <v>41</v>
      </c>
    </row>
    <row r="13" spans="2:6" ht="15" x14ac:dyDescent="0.2">
      <c r="B13" s="39">
        <f t="shared" si="0"/>
        <v>44417</v>
      </c>
      <c r="E13" s="45" t="s">
        <v>41</v>
      </c>
    </row>
    <row r="14" spans="2:6" ht="15" x14ac:dyDescent="0.2">
      <c r="B14" s="39">
        <f t="shared" si="0"/>
        <v>44424</v>
      </c>
      <c r="E14" s="45" t="s">
        <v>41</v>
      </c>
    </row>
    <row r="15" spans="2:6" ht="15" x14ac:dyDescent="0.2">
      <c r="B15" s="39">
        <f t="shared" si="0"/>
        <v>44431</v>
      </c>
      <c r="E15" s="45" t="s">
        <v>41</v>
      </c>
    </row>
    <row r="16" spans="2:6" ht="15" x14ac:dyDescent="0.2">
      <c r="B16" s="39">
        <f t="shared" si="0"/>
        <v>44438</v>
      </c>
      <c r="E16" s="45" t="s">
        <v>41</v>
      </c>
    </row>
    <row r="17" spans="2:5" ht="15" x14ac:dyDescent="0.2">
      <c r="B17" s="39">
        <f t="shared" si="0"/>
        <v>44445</v>
      </c>
      <c r="E17" s="45" t="s">
        <v>41</v>
      </c>
    </row>
    <row r="18" spans="2:5" ht="15" x14ac:dyDescent="0.2">
      <c r="B18" s="39">
        <f t="shared" si="0"/>
        <v>44452</v>
      </c>
      <c r="E18" s="45" t="s">
        <v>41</v>
      </c>
    </row>
    <row r="19" spans="2:5" ht="15" x14ac:dyDescent="0.2">
      <c r="B19" s="39">
        <f t="shared" si="0"/>
        <v>44459</v>
      </c>
      <c r="E19" s="45" t="s">
        <v>41</v>
      </c>
    </row>
    <row r="20" spans="2:5" ht="15" x14ac:dyDescent="0.2">
      <c r="B20" s="39">
        <f t="shared" si="0"/>
        <v>44466</v>
      </c>
      <c r="E20" s="45" t="s">
        <v>41</v>
      </c>
    </row>
    <row r="21" spans="2:5" ht="15" x14ac:dyDescent="0.2">
      <c r="B21" s="39">
        <f t="shared" si="0"/>
        <v>44473</v>
      </c>
      <c r="E21" s="45" t="s">
        <v>41</v>
      </c>
    </row>
    <row r="22" spans="2:5" ht="15" x14ac:dyDescent="0.2">
      <c r="B22" s="39">
        <f t="shared" si="0"/>
        <v>44480</v>
      </c>
      <c r="E22" s="45" t="s">
        <v>41</v>
      </c>
    </row>
    <row r="23" spans="2:5" ht="15" x14ac:dyDescent="0.2">
      <c r="B23" s="39">
        <f t="shared" si="0"/>
        <v>44487</v>
      </c>
      <c r="E23" s="45" t="s">
        <v>41</v>
      </c>
    </row>
    <row r="24" spans="2:5" ht="15" x14ac:dyDescent="0.2">
      <c r="B24" s="39">
        <f t="shared" si="0"/>
        <v>44494</v>
      </c>
      <c r="E24" s="45" t="s">
        <v>41</v>
      </c>
    </row>
    <row r="25" spans="2:5" ht="15" x14ac:dyDescent="0.2">
      <c r="B25" s="39">
        <f t="shared" si="0"/>
        <v>44501</v>
      </c>
      <c r="E25" s="45" t="s">
        <v>41</v>
      </c>
    </row>
    <row r="26" spans="2:5" ht="15" x14ac:dyDescent="0.2">
      <c r="B26" s="39">
        <f t="shared" si="0"/>
        <v>44508</v>
      </c>
      <c r="E26" s="45" t="s">
        <v>41</v>
      </c>
    </row>
    <row r="27" spans="2:5" ht="15" x14ac:dyDescent="0.2">
      <c r="B27" s="39">
        <f t="shared" si="0"/>
        <v>44515</v>
      </c>
      <c r="E27" s="45" t="s">
        <v>41</v>
      </c>
    </row>
    <row r="28" spans="2:5" ht="15" x14ac:dyDescent="0.2">
      <c r="B28" s="39">
        <f t="shared" si="0"/>
        <v>44522</v>
      </c>
      <c r="E28" s="45" t="s">
        <v>41</v>
      </c>
    </row>
    <row r="29" spans="2:5" ht="15" x14ac:dyDescent="0.2">
      <c r="B29" s="39">
        <f t="shared" si="0"/>
        <v>44529</v>
      </c>
      <c r="E29" s="45" t="s">
        <v>41</v>
      </c>
    </row>
    <row r="30" spans="2:5" ht="15" x14ac:dyDescent="0.2">
      <c r="B30" s="39">
        <f t="shared" si="0"/>
        <v>44536</v>
      </c>
      <c r="E30" s="45" t="s">
        <v>41</v>
      </c>
    </row>
    <row r="31" spans="2:5" ht="15" x14ac:dyDescent="0.2">
      <c r="B31" s="39">
        <f t="shared" si="0"/>
        <v>44543</v>
      </c>
      <c r="E31" s="45" t="s">
        <v>41</v>
      </c>
    </row>
    <row r="32" spans="2:5" ht="15" x14ac:dyDescent="0.2">
      <c r="B32" s="39">
        <f t="shared" si="0"/>
        <v>44550</v>
      </c>
      <c r="E32" s="45" t="s">
        <v>41</v>
      </c>
    </row>
    <row r="33" spans="2:5" ht="15" x14ac:dyDescent="0.2">
      <c r="B33" s="39">
        <f t="shared" si="0"/>
        <v>44557</v>
      </c>
      <c r="E33" s="45" t="s">
        <v>41</v>
      </c>
    </row>
    <row r="34" spans="2:5" x14ac:dyDescent="0.2">
      <c r="B34" s="46"/>
    </row>
    <row r="35" spans="2:5" x14ac:dyDescent="0.2">
      <c r="B35" s="46"/>
    </row>
    <row r="36" spans="2:5" x14ac:dyDescent="0.2">
      <c r="B36" s="46"/>
    </row>
    <row r="37" spans="2:5" x14ac:dyDescent="0.2">
      <c r="B37" s="46"/>
    </row>
    <row r="38" spans="2:5" x14ac:dyDescent="0.2">
      <c r="B38" s="46"/>
    </row>
    <row r="39" spans="2:5" x14ac:dyDescent="0.2">
      <c r="B39" s="46"/>
    </row>
    <row r="40" spans="2:5" x14ac:dyDescent="0.2">
      <c r="B40" s="46"/>
    </row>
  </sheetData>
  <mergeCells count="1">
    <mergeCell ref="B2:F2"/>
  </mergeCells>
  <conditionalFormatting sqref="E8:E33">
    <cfRule type="containsText" dxfId="20" priority="1" operator="containsText" text="In Progress">
      <formula>NOT(ISERROR(SEARCH("In Progress",E8)))</formula>
    </cfRule>
    <cfRule type="containsText" dxfId="19" priority="2" operator="containsText" text="Not Started">
      <formula>NOT(ISERROR(SEARCH("Not Started",E8)))</formula>
    </cfRule>
    <cfRule type="containsText" dxfId="18" priority="3" operator="containsText" text="Completed">
      <formula>NOT(ISERROR(SEARCH("Completed",E8)))</formula>
    </cfRule>
    <cfRule type="containsText" dxfId="17" priority="4" operator="containsText" text="Need to Apply">
      <formula>NOT(ISERROR(SEARCH("Need to Apply",E8)))</formula>
    </cfRule>
    <cfRule type="containsText" dxfId="16" priority="5" operator="containsText" text="Applied">
      <formula>NOT(ISERROR(SEARCH("Applied",E8)))</formula>
    </cfRule>
  </conditionalFormatting>
  <dataValidations count="1">
    <dataValidation type="list" allowBlank="1" showInputMessage="1" sqref="E8:E33" xr:uid="{41AB84A6-478A-4B74-8CFD-6D9B0B86BAA2}">
      <formula1>"N/A,Not Started,In Progress,Completed"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70C3E5-7341-431B-8FEC-1CBBD7483841}">
  <dimension ref="B1:AS118"/>
  <sheetViews>
    <sheetView workbookViewId="0">
      <pane xSplit="5" ySplit="3" topLeftCell="F4" activePane="bottomRight" state="frozen"/>
      <selection pane="topRight" activeCell="E1" sqref="E1"/>
      <selection pane="bottomLeft" activeCell="A3" sqref="A3"/>
      <selection pane="bottomRight" activeCell="K6" sqref="K6"/>
    </sheetView>
  </sheetViews>
  <sheetFormatPr baseColWidth="10" defaultColWidth="8.6640625" defaultRowHeight="15" x14ac:dyDescent="0.2"/>
  <cols>
    <col min="1" max="1" width="2" style="3" customWidth="1"/>
    <col min="2" max="2" width="8.6640625" style="13"/>
    <col min="3" max="4" width="8.6640625" style="3"/>
    <col min="5" max="5" width="8.6640625" style="24"/>
    <col min="6" max="6" width="8.83203125" style="13" bestFit="1" customWidth="1"/>
    <col min="7" max="7" width="8.6640625" style="3"/>
    <col min="8" max="8" width="8.83203125" style="3" bestFit="1" customWidth="1"/>
    <col min="9" max="9" width="8.6640625" style="3"/>
    <col min="10" max="11" width="9.83203125" style="3" customWidth="1"/>
    <col min="12" max="12" width="8.6640625" style="3"/>
    <col min="13" max="13" width="8.83203125" style="3" bestFit="1" customWidth="1"/>
    <col min="14" max="19" width="8.6640625" style="3"/>
    <col min="20" max="20" width="8.83203125" style="24" customWidth="1"/>
    <col min="21" max="21" width="8.6640625" style="13"/>
    <col min="22" max="22" width="8.83203125" style="3" bestFit="1" customWidth="1"/>
    <col min="23" max="25" width="8.6640625" style="3"/>
    <col min="26" max="26" width="8.6640625" style="24"/>
    <col min="27" max="27" width="8.6640625" style="13"/>
    <col min="28" max="31" width="8.6640625" style="3"/>
    <col min="32" max="32" width="8.6640625" style="24"/>
    <col min="33" max="33" width="8.6640625" style="13"/>
    <col min="34" max="37" width="8.6640625" style="3"/>
    <col min="38" max="38" width="8.6640625" style="24"/>
    <col min="39" max="39" width="8.6640625" style="13"/>
    <col min="40" max="43" width="8.6640625" style="3"/>
    <col min="44" max="44" width="8.6640625" style="24"/>
    <col min="45" max="45" width="13" style="19" customWidth="1"/>
    <col min="46" max="16384" width="8.6640625" style="3"/>
  </cols>
  <sheetData>
    <row r="1" spans="2:45" ht="9" customHeight="1" thickBot="1" x14ac:dyDescent="0.25"/>
    <row r="2" spans="2:45" s="52" customFormat="1" ht="60" customHeight="1" thickBot="1" x14ac:dyDescent="0.3">
      <c r="B2" s="58" t="s">
        <v>42</v>
      </c>
      <c r="C2" s="59"/>
      <c r="D2" s="59"/>
      <c r="E2" s="60"/>
      <c r="F2" s="58" t="s">
        <v>43</v>
      </c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60"/>
      <c r="U2" s="58" t="s">
        <v>44</v>
      </c>
      <c r="V2" s="59"/>
      <c r="W2" s="59"/>
      <c r="X2" s="59"/>
      <c r="Y2" s="59"/>
      <c r="Z2" s="60"/>
      <c r="AA2" s="58" t="s">
        <v>45</v>
      </c>
      <c r="AB2" s="59"/>
      <c r="AC2" s="59"/>
      <c r="AD2" s="59"/>
      <c r="AE2" s="59"/>
      <c r="AF2" s="60"/>
      <c r="AG2" s="58" t="s">
        <v>46</v>
      </c>
      <c r="AH2" s="61"/>
      <c r="AI2" s="59"/>
      <c r="AJ2" s="59"/>
      <c r="AK2" s="59"/>
      <c r="AL2" s="60"/>
      <c r="AM2" s="58" t="s">
        <v>47</v>
      </c>
      <c r="AN2" s="59"/>
      <c r="AO2" s="59"/>
      <c r="AP2" s="59"/>
      <c r="AQ2" s="59"/>
      <c r="AR2" s="60"/>
      <c r="AS2" s="56" t="s">
        <v>1</v>
      </c>
    </row>
    <row r="3" spans="2:45" s="27" customFormat="1" ht="53" thickBot="1" x14ac:dyDescent="0.2">
      <c r="B3" s="28" t="s">
        <v>48</v>
      </c>
      <c r="C3" s="29" t="s">
        <v>49</v>
      </c>
      <c r="D3" s="29" t="s">
        <v>50</v>
      </c>
      <c r="E3" s="30" t="s">
        <v>51</v>
      </c>
      <c r="F3" s="28" t="s">
        <v>52</v>
      </c>
      <c r="G3" s="29" t="s">
        <v>53</v>
      </c>
      <c r="H3" s="29" t="s">
        <v>54</v>
      </c>
      <c r="I3" s="29" t="s">
        <v>55</v>
      </c>
      <c r="J3" s="29" t="s">
        <v>56</v>
      </c>
      <c r="K3" s="29" t="s">
        <v>57</v>
      </c>
      <c r="L3" s="29" t="s">
        <v>58</v>
      </c>
      <c r="M3" s="29" t="s">
        <v>59</v>
      </c>
      <c r="N3" s="29" t="s">
        <v>60</v>
      </c>
      <c r="O3" s="29" t="s">
        <v>61</v>
      </c>
      <c r="P3" s="29" t="s">
        <v>62</v>
      </c>
      <c r="Q3" s="29" t="s">
        <v>63</v>
      </c>
      <c r="R3" s="29" t="s">
        <v>64</v>
      </c>
      <c r="S3" s="29" t="s">
        <v>65</v>
      </c>
      <c r="T3" s="30" t="s">
        <v>66</v>
      </c>
      <c r="U3" s="28" t="s">
        <v>67</v>
      </c>
      <c r="V3" s="29" t="s">
        <v>68</v>
      </c>
      <c r="W3" s="29" t="s">
        <v>69</v>
      </c>
      <c r="X3" s="29" t="s">
        <v>59</v>
      </c>
      <c r="Y3" s="29" t="s">
        <v>58</v>
      </c>
      <c r="Z3" s="30" t="s">
        <v>59</v>
      </c>
      <c r="AA3" s="28" t="s">
        <v>67</v>
      </c>
      <c r="AB3" s="29" t="s">
        <v>68</v>
      </c>
      <c r="AC3" s="29" t="s">
        <v>69</v>
      </c>
      <c r="AD3" s="29" t="s">
        <v>59</v>
      </c>
      <c r="AE3" s="29" t="s">
        <v>58</v>
      </c>
      <c r="AF3" s="30" t="s">
        <v>59</v>
      </c>
      <c r="AG3" s="28" t="s">
        <v>70</v>
      </c>
      <c r="AH3" s="44" t="s">
        <v>71</v>
      </c>
      <c r="AI3" s="29" t="s">
        <v>72</v>
      </c>
      <c r="AJ3" s="29" t="s">
        <v>73</v>
      </c>
      <c r="AK3" s="29" t="s">
        <v>58</v>
      </c>
      <c r="AL3" s="30" t="s">
        <v>59</v>
      </c>
      <c r="AM3" s="28" t="s">
        <v>67</v>
      </c>
      <c r="AN3" s="29" t="s">
        <v>68</v>
      </c>
      <c r="AO3" s="29" t="s">
        <v>69</v>
      </c>
      <c r="AP3" s="29" t="s">
        <v>59</v>
      </c>
      <c r="AQ3" s="29" t="s">
        <v>58</v>
      </c>
      <c r="AR3" s="30" t="s">
        <v>59</v>
      </c>
      <c r="AS3" s="57"/>
    </row>
    <row r="4" spans="2:45" s="8" customFormat="1" ht="65" x14ac:dyDescent="0.2">
      <c r="B4" s="9" t="s">
        <v>74</v>
      </c>
      <c r="C4" s="5" t="s">
        <v>75</v>
      </c>
      <c r="D4" s="5" t="s">
        <v>76</v>
      </c>
      <c r="E4" s="26" t="s">
        <v>77</v>
      </c>
      <c r="F4" s="14">
        <v>44298</v>
      </c>
      <c r="G4" s="5" t="s">
        <v>40</v>
      </c>
      <c r="H4" s="4">
        <v>44303</v>
      </c>
      <c r="I4" s="5" t="s">
        <v>35</v>
      </c>
      <c r="J4" s="5" t="s">
        <v>35</v>
      </c>
      <c r="K4" s="5" t="s">
        <v>78</v>
      </c>
      <c r="L4" s="5" t="s">
        <v>40</v>
      </c>
      <c r="M4" s="4">
        <v>44317</v>
      </c>
      <c r="N4" s="5" t="s">
        <v>79</v>
      </c>
      <c r="O4" s="7" t="s">
        <v>40</v>
      </c>
      <c r="P4" s="7" t="s">
        <v>79</v>
      </c>
      <c r="Q4" s="7" t="s">
        <v>40</v>
      </c>
      <c r="R4" s="5" t="s">
        <v>41</v>
      </c>
      <c r="S4" s="7" t="s">
        <v>41</v>
      </c>
      <c r="T4" s="25" t="s">
        <v>37</v>
      </c>
      <c r="U4" s="9" t="s">
        <v>40</v>
      </c>
      <c r="V4" s="4">
        <v>44326</v>
      </c>
      <c r="W4" s="5" t="s">
        <v>40</v>
      </c>
      <c r="X4" s="4">
        <v>44326</v>
      </c>
      <c r="Y4" s="5" t="s">
        <v>41</v>
      </c>
      <c r="Z4" s="20"/>
      <c r="AA4" s="9" t="s">
        <v>40</v>
      </c>
      <c r="AB4" s="4">
        <v>44337</v>
      </c>
      <c r="AC4" s="5" t="s">
        <v>40</v>
      </c>
      <c r="AD4" s="4">
        <v>44337</v>
      </c>
      <c r="AE4" s="5" t="s">
        <v>40</v>
      </c>
      <c r="AF4" s="25">
        <v>44344</v>
      </c>
      <c r="AG4" s="9" t="s">
        <v>37</v>
      </c>
      <c r="AH4" s="5" t="s">
        <v>80</v>
      </c>
      <c r="AI4" s="5"/>
      <c r="AJ4" s="5"/>
      <c r="AK4" s="5"/>
      <c r="AL4" s="20"/>
      <c r="AM4" s="9" t="s">
        <v>35</v>
      </c>
      <c r="AN4" s="5"/>
      <c r="AO4" s="5"/>
      <c r="AP4" s="5"/>
      <c r="AQ4" s="5"/>
      <c r="AR4" s="20"/>
      <c r="AS4" s="15" t="s">
        <v>81</v>
      </c>
    </row>
    <row r="5" spans="2:45" s="1" customFormat="1" ht="12" x14ac:dyDescent="0.15">
      <c r="B5" s="10"/>
      <c r="C5" s="6"/>
      <c r="D5" s="6"/>
      <c r="E5" s="21"/>
      <c r="F5" s="10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21"/>
      <c r="U5" s="10"/>
      <c r="V5" s="6"/>
      <c r="W5" s="6"/>
      <c r="X5" s="6"/>
      <c r="Y5" s="6"/>
      <c r="Z5" s="21"/>
      <c r="AA5" s="10"/>
      <c r="AB5" s="6"/>
      <c r="AC5" s="6"/>
      <c r="AD5" s="6"/>
      <c r="AE5" s="6"/>
      <c r="AF5" s="21"/>
      <c r="AG5" s="10"/>
      <c r="AH5" s="6"/>
      <c r="AI5" s="6"/>
      <c r="AJ5" s="6"/>
      <c r="AK5" s="6"/>
      <c r="AL5" s="21"/>
      <c r="AM5" s="10"/>
      <c r="AN5" s="6"/>
      <c r="AO5" s="6"/>
      <c r="AP5" s="6"/>
      <c r="AQ5" s="6"/>
      <c r="AR5" s="21"/>
      <c r="AS5" s="16"/>
    </row>
    <row r="6" spans="2:45" s="1" customFormat="1" ht="12" x14ac:dyDescent="0.15">
      <c r="B6" s="10"/>
      <c r="C6" s="6"/>
      <c r="D6" s="6"/>
      <c r="E6" s="21"/>
      <c r="F6" s="10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21"/>
      <c r="U6" s="10"/>
      <c r="V6" s="6"/>
      <c r="W6" s="6"/>
      <c r="X6" s="6"/>
      <c r="Y6" s="6"/>
      <c r="Z6" s="21"/>
      <c r="AA6" s="10"/>
      <c r="AB6" s="6"/>
      <c r="AC6" s="6"/>
      <c r="AD6" s="6"/>
      <c r="AE6" s="6"/>
      <c r="AF6" s="21"/>
      <c r="AG6" s="10"/>
      <c r="AH6" s="6"/>
      <c r="AI6" s="6"/>
      <c r="AJ6" s="6"/>
      <c r="AK6" s="6"/>
      <c r="AL6" s="21"/>
      <c r="AM6" s="10"/>
      <c r="AN6" s="6"/>
      <c r="AO6" s="6"/>
      <c r="AP6" s="6"/>
      <c r="AQ6" s="6"/>
      <c r="AR6" s="21"/>
      <c r="AS6" s="16"/>
    </row>
    <row r="7" spans="2:45" s="1" customFormat="1" ht="12" x14ac:dyDescent="0.15">
      <c r="B7" s="10"/>
      <c r="C7" s="6"/>
      <c r="D7" s="6"/>
      <c r="E7" s="21"/>
      <c r="F7" s="10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21"/>
      <c r="U7" s="10"/>
      <c r="V7" s="6"/>
      <c r="W7" s="6"/>
      <c r="X7" s="6"/>
      <c r="Y7" s="6"/>
      <c r="Z7" s="21"/>
      <c r="AA7" s="10"/>
      <c r="AB7" s="6"/>
      <c r="AC7" s="6"/>
      <c r="AD7" s="6"/>
      <c r="AE7" s="6"/>
      <c r="AF7" s="21"/>
      <c r="AG7" s="10"/>
      <c r="AH7" s="6"/>
      <c r="AI7" s="6"/>
      <c r="AJ7" s="6"/>
      <c r="AK7" s="6"/>
      <c r="AL7" s="21"/>
      <c r="AM7" s="10"/>
      <c r="AN7" s="6"/>
      <c r="AO7" s="6"/>
      <c r="AP7" s="6"/>
      <c r="AQ7" s="6"/>
      <c r="AR7" s="21"/>
      <c r="AS7" s="16"/>
    </row>
    <row r="8" spans="2:45" s="1" customFormat="1" ht="12" x14ac:dyDescent="0.15">
      <c r="B8" s="10"/>
      <c r="C8" s="6"/>
      <c r="D8" s="6"/>
      <c r="E8" s="21"/>
      <c r="F8" s="10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21"/>
      <c r="U8" s="10"/>
      <c r="V8" s="6"/>
      <c r="W8" s="6"/>
      <c r="X8" s="6"/>
      <c r="Y8" s="6"/>
      <c r="Z8" s="21"/>
      <c r="AA8" s="10"/>
      <c r="AB8" s="6"/>
      <c r="AC8" s="6"/>
      <c r="AD8" s="6"/>
      <c r="AE8" s="6"/>
      <c r="AF8" s="21"/>
      <c r="AG8" s="10"/>
      <c r="AH8" s="6"/>
      <c r="AI8" s="6"/>
      <c r="AJ8" s="6"/>
      <c r="AK8" s="6"/>
      <c r="AL8" s="21"/>
      <c r="AM8" s="10"/>
      <c r="AN8" s="6"/>
      <c r="AO8" s="6"/>
      <c r="AP8" s="6"/>
      <c r="AQ8" s="6"/>
      <c r="AR8" s="21"/>
      <c r="AS8" s="16"/>
    </row>
    <row r="9" spans="2:45" s="1" customFormat="1" ht="12" x14ac:dyDescent="0.15">
      <c r="B9" s="10"/>
      <c r="C9" s="6"/>
      <c r="D9" s="6"/>
      <c r="E9" s="21"/>
      <c r="F9" s="10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21"/>
      <c r="U9" s="10"/>
      <c r="V9" s="6"/>
      <c r="W9" s="6"/>
      <c r="X9" s="6"/>
      <c r="Y9" s="6"/>
      <c r="Z9" s="21"/>
      <c r="AA9" s="10"/>
      <c r="AB9" s="6"/>
      <c r="AC9" s="6"/>
      <c r="AD9" s="6"/>
      <c r="AE9" s="6"/>
      <c r="AF9" s="21"/>
      <c r="AG9" s="10"/>
      <c r="AH9" s="6"/>
      <c r="AI9" s="6"/>
      <c r="AJ9" s="6"/>
      <c r="AK9" s="6"/>
      <c r="AL9" s="21"/>
      <c r="AM9" s="10"/>
      <c r="AN9" s="6"/>
      <c r="AO9" s="6"/>
      <c r="AP9" s="6"/>
      <c r="AQ9" s="6"/>
      <c r="AR9" s="21"/>
      <c r="AS9" s="16"/>
    </row>
    <row r="10" spans="2:45" s="1" customFormat="1" ht="12" x14ac:dyDescent="0.15">
      <c r="B10" s="10"/>
      <c r="C10" s="6"/>
      <c r="D10" s="6"/>
      <c r="E10" s="21"/>
      <c r="F10" s="10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21"/>
      <c r="U10" s="10"/>
      <c r="V10" s="6"/>
      <c r="W10" s="6"/>
      <c r="X10" s="6"/>
      <c r="Y10" s="6"/>
      <c r="Z10" s="21"/>
      <c r="AA10" s="10"/>
      <c r="AB10" s="6"/>
      <c r="AC10" s="6"/>
      <c r="AD10" s="6"/>
      <c r="AE10" s="6"/>
      <c r="AF10" s="21"/>
      <c r="AG10" s="10"/>
      <c r="AH10" s="6"/>
      <c r="AI10" s="6"/>
      <c r="AJ10" s="6"/>
      <c r="AK10" s="6"/>
      <c r="AL10" s="21"/>
      <c r="AM10" s="10"/>
      <c r="AN10" s="6"/>
      <c r="AO10" s="6"/>
      <c r="AP10" s="6"/>
      <c r="AQ10" s="6"/>
      <c r="AR10" s="21"/>
      <c r="AS10" s="16"/>
    </row>
    <row r="11" spans="2:45" s="1" customFormat="1" ht="12" x14ac:dyDescent="0.15">
      <c r="B11" s="10"/>
      <c r="C11" s="6"/>
      <c r="D11" s="6"/>
      <c r="E11" s="21"/>
      <c r="F11" s="10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21"/>
      <c r="U11" s="10"/>
      <c r="V11" s="6"/>
      <c r="W11" s="6"/>
      <c r="X11" s="6"/>
      <c r="Y11" s="6"/>
      <c r="Z11" s="21"/>
      <c r="AA11" s="10"/>
      <c r="AB11" s="6"/>
      <c r="AC11" s="6"/>
      <c r="AD11" s="6"/>
      <c r="AE11" s="6"/>
      <c r="AF11" s="21"/>
      <c r="AG11" s="10"/>
      <c r="AH11" s="6"/>
      <c r="AI11" s="6"/>
      <c r="AJ11" s="6"/>
      <c r="AK11" s="6"/>
      <c r="AL11" s="21"/>
      <c r="AM11" s="10"/>
      <c r="AN11" s="6"/>
      <c r="AO11" s="6"/>
      <c r="AP11" s="6"/>
      <c r="AQ11" s="6"/>
      <c r="AR11" s="21"/>
      <c r="AS11" s="16"/>
    </row>
    <row r="12" spans="2:45" s="1" customFormat="1" ht="12" x14ac:dyDescent="0.15">
      <c r="B12" s="10"/>
      <c r="C12" s="6"/>
      <c r="D12" s="6"/>
      <c r="E12" s="21"/>
      <c r="F12" s="10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21"/>
      <c r="U12" s="10"/>
      <c r="V12" s="6"/>
      <c r="W12" s="6"/>
      <c r="X12" s="6"/>
      <c r="Y12" s="6"/>
      <c r="Z12" s="21"/>
      <c r="AA12" s="10"/>
      <c r="AB12" s="6"/>
      <c r="AC12" s="6"/>
      <c r="AD12" s="6"/>
      <c r="AE12" s="6"/>
      <c r="AF12" s="21"/>
      <c r="AG12" s="10"/>
      <c r="AH12" s="6"/>
      <c r="AI12" s="6"/>
      <c r="AJ12" s="6"/>
      <c r="AK12" s="6"/>
      <c r="AL12" s="21"/>
      <c r="AM12" s="10"/>
      <c r="AN12" s="6"/>
      <c r="AO12" s="6"/>
      <c r="AP12" s="6"/>
      <c r="AQ12" s="6"/>
      <c r="AR12" s="21"/>
      <c r="AS12" s="16"/>
    </row>
    <row r="13" spans="2:45" s="1" customFormat="1" ht="12" x14ac:dyDescent="0.15">
      <c r="B13" s="10"/>
      <c r="C13" s="6"/>
      <c r="D13" s="6"/>
      <c r="E13" s="21"/>
      <c r="F13" s="10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21"/>
      <c r="U13" s="10"/>
      <c r="V13" s="6"/>
      <c r="W13" s="6"/>
      <c r="X13" s="6"/>
      <c r="Y13" s="6"/>
      <c r="Z13" s="21"/>
      <c r="AA13" s="10"/>
      <c r="AB13" s="6"/>
      <c r="AC13" s="6"/>
      <c r="AD13" s="6"/>
      <c r="AE13" s="6"/>
      <c r="AF13" s="21"/>
      <c r="AG13" s="10"/>
      <c r="AH13" s="6"/>
      <c r="AI13" s="6"/>
      <c r="AJ13" s="6"/>
      <c r="AK13" s="6"/>
      <c r="AL13" s="21"/>
      <c r="AM13" s="10"/>
      <c r="AN13" s="6"/>
      <c r="AO13" s="6"/>
      <c r="AP13" s="6"/>
      <c r="AQ13" s="6"/>
      <c r="AR13" s="21"/>
      <c r="AS13" s="16"/>
    </row>
    <row r="14" spans="2:45" s="1" customFormat="1" ht="12" x14ac:dyDescent="0.15">
      <c r="B14" s="10"/>
      <c r="C14" s="6"/>
      <c r="D14" s="6"/>
      <c r="E14" s="21"/>
      <c r="F14" s="10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21"/>
      <c r="U14" s="10"/>
      <c r="V14" s="6"/>
      <c r="W14" s="6"/>
      <c r="X14" s="6"/>
      <c r="Y14" s="6"/>
      <c r="Z14" s="21"/>
      <c r="AA14" s="10"/>
      <c r="AB14" s="6"/>
      <c r="AC14" s="6"/>
      <c r="AD14" s="6"/>
      <c r="AE14" s="6"/>
      <c r="AF14" s="21"/>
      <c r="AG14" s="10"/>
      <c r="AH14" s="6"/>
      <c r="AI14" s="6"/>
      <c r="AJ14" s="6"/>
      <c r="AK14" s="6"/>
      <c r="AL14" s="21"/>
      <c r="AM14" s="10"/>
      <c r="AN14" s="6"/>
      <c r="AO14" s="6"/>
      <c r="AP14" s="6"/>
      <c r="AQ14" s="6"/>
      <c r="AR14" s="21"/>
      <c r="AS14" s="16"/>
    </row>
    <row r="15" spans="2:45" s="1" customFormat="1" ht="12" x14ac:dyDescent="0.15">
      <c r="B15" s="10"/>
      <c r="C15" s="6"/>
      <c r="D15" s="6"/>
      <c r="E15" s="21"/>
      <c r="F15" s="10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21"/>
      <c r="U15" s="10"/>
      <c r="V15" s="6"/>
      <c r="W15" s="6"/>
      <c r="X15" s="6"/>
      <c r="Y15" s="6"/>
      <c r="Z15" s="21"/>
      <c r="AA15" s="10"/>
      <c r="AB15" s="6"/>
      <c r="AC15" s="6"/>
      <c r="AD15" s="6"/>
      <c r="AE15" s="6"/>
      <c r="AF15" s="21"/>
      <c r="AG15" s="10"/>
      <c r="AH15" s="6"/>
      <c r="AI15" s="6"/>
      <c r="AJ15" s="6"/>
      <c r="AK15" s="6"/>
      <c r="AL15" s="21"/>
      <c r="AM15" s="10"/>
      <c r="AN15" s="6"/>
      <c r="AO15" s="6"/>
      <c r="AP15" s="6"/>
      <c r="AQ15" s="6"/>
      <c r="AR15" s="21"/>
      <c r="AS15" s="16"/>
    </row>
    <row r="16" spans="2:45" s="1" customFormat="1" ht="12" x14ac:dyDescent="0.15">
      <c r="B16" s="10"/>
      <c r="C16" s="6"/>
      <c r="D16" s="6"/>
      <c r="E16" s="21"/>
      <c r="F16" s="10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21"/>
      <c r="U16" s="10"/>
      <c r="V16" s="6"/>
      <c r="W16" s="6"/>
      <c r="X16" s="6"/>
      <c r="Y16" s="6"/>
      <c r="Z16" s="21"/>
      <c r="AA16" s="10"/>
      <c r="AB16" s="6"/>
      <c r="AC16" s="6"/>
      <c r="AD16" s="6"/>
      <c r="AE16" s="6"/>
      <c r="AF16" s="21"/>
      <c r="AG16" s="10"/>
      <c r="AH16" s="6"/>
      <c r="AI16" s="6"/>
      <c r="AJ16" s="6"/>
      <c r="AK16" s="6"/>
      <c r="AL16" s="21"/>
      <c r="AM16" s="10"/>
      <c r="AN16" s="6"/>
      <c r="AO16" s="6"/>
      <c r="AP16" s="6"/>
      <c r="AQ16" s="6"/>
      <c r="AR16" s="21"/>
      <c r="AS16" s="16"/>
    </row>
    <row r="17" spans="2:45" s="1" customFormat="1" ht="12" x14ac:dyDescent="0.15">
      <c r="B17" s="10"/>
      <c r="C17" s="6"/>
      <c r="D17" s="6"/>
      <c r="E17" s="21"/>
      <c r="F17" s="10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21"/>
      <c r="U17" s="10"/>
      <c r="V17" s="6"/>
      <c r="W17" s="6"/>
      <c r="X17" s="6"/>
      <c r="Y17" s="6"/>
      <c r="Z17" s="21"/>
      <c r="AA17" s="10"/>
      <c r="AB17" s="6"/>
      <c r="AC17" s="6"/>
      <c r="AD17" s="6"/>
      <c r="AE17" s="6"/>
      <c r="AF17" s="21"/>
      <c r="AG17" s="10"/>
      <c r="AH17" s="6"/>
      <c r="AI17" s="6"/>
      <c r="AJ17" s="6"/>
      <c r="AK17" s="6"/>
      <c r="AL17" s="21"/>
      <c r="AM17" s="10"/>
      <c r="AN17" s="6"/>
      <c r="AO17" s="6"/>
      <c r="AP17" s="6"/>
      <c r="AQ17" s="6"/>
      <c r="AR17" s="21"/>
      <c r="AS17" s="16"/>
    </row>
    <row r="18" spans="2:45" s="1" customFormat="1" ht="12" x14ac:dyDescent="0.15">
      <c r="B18" s="10"/>
      <c r="C18" s="6"/>
      <c r="D18" s="6"/>
      <c r="E18" s="21"/>
      <c r="F18" s="10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21"/>
      <c r="U18" s="10"/>
      <c r="V18" s="6"/>
      <c r="W18" s="6"/>
      <c r="X18" s="6"/>
      <c r="Y18" s="6"/>
      <c r="Z18" s="21"/>
      <c r="AA18" s="10"/>
      <c r="AB18" s="6"/>
      <c r="AC18" s="6"/>
      <c r="AD18" s="6"/>
      <c r="AE18" s="6"/>
      <c r="AF18" s="21"/>
      <c r="AG18" s="10"/>
      <c r="AH18" s="6"/>
      <c r="AI18" s="6"/>
      <c r="AJ18" s="6"/>
      <c r="AK18" s="6"/>
      <c r="AL18" s="21"/>
      <c r="AM18" s="10"/>
      <c r="AN18" s="6"/>
      <c r="AO18" s="6"/>
      <c r="AP18" s="6"/>
      <c r="AQ18" s="6"/>
      <c r="AR18" s="21"/>
      <c r="AS18" s="16"/>
    </row>
    <row r="19" spans="2:45" s="1" customFormat="1" ht="12" x14ac:dyDescent="0.15">
      <c r="B19" s="10"/>
      <c r="C19" s="6"/>
      <c r="D19" s="6"/>
      <c r="E19" s="21"/>
      <c r="F19" s="10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21"/>
      <c r="U19" s="10"/>
      <c r="V19" s="6"/>
      <c r="W19" s="6"/>
      <c r="X19" s="6"/>
      <c r="Y19" s="6"/>
      <c r="Z19" s="21"/>
      <c r="AA19" s="10"/>
      <c r="AB19" s="6"/>
      <c r="AC19" s="6"/>
      <c r="AD19" s="6"/>
      <c r="AE19" s="6"/>
      <c r="AF19" s="21"/>
      <c r="AG19" s="10"/>
      <c r="AH19" s="6"/>
      <c r="AI19" s="6"/>
      <c r="AJ19" s="6"/>
      <c r="AK19" s="6"/>
      <c r="AL19" s="21"/>
      <c r="AM19" s="10"/>
      <c r="AN19" s="6"/>
      <c r="AO19" s="6"/>
      <c r="AP19" s="6"/>
      <c r="AQ19" s="6"/>
      <c r="AR19" s="21"/>
      <c r="AS19" s="16"/>
    </row>
    <row r="20" spans="2:45" s="1" customFormat="1" ht="12" x14ac:dyDescent="0.15">
      <c r="B20" s="10"/>
      <c r="C20" s="6"/>
      <c r="D20" s="6"/>
      <c r="E20" s="21"/>
      <c r="F20" s="10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21"/>
      <c r="U20" s="10"/>
      <c r="V20" s="6"/>
      <c r="W20" s="6"/>
      <c r="X20" s="6"/>
      <c r="Y20" s="6"/>
      <c r="Z20" s="21"/>
      <c r="AA20" s="10"/>
      <c r="AB20" s="6"/>
      <c r="AC20" s="6"/>
      <c r="AD20" s="6"/>
      <c r="AE20" s="6"/>
      <c r="AF20" s="21"/>
      <c r="AG20" s="10"/>
      <c r="AH20" s="6"/>
      <c r="AI20" s="6"/>
      <c r="AJ20" s="6"/>
      <c r="AK20" s="6"/>
      <c r="AL20" s="21"/>
      <c r="AM20" s="10"/>
      <c r="AN20" s="6"/>
      <c r="AO20" s="6"/>
      <c r="AP20" s="6"/>
      <c r="AQ20" s="6"/>
      <c r="AR20" s="21"/>
      <c r="AS20" s="16"/>
    </row>
    <row r="21" spans="2:45" s="1" customFormat="1" ht="12" x14ac:dyDescent="0.15">
      <c r="B21" s="10"/>
      <c r="C21" s="6"/>
      <c r="D21" s="6"/>
      <c r="E21" s="21"/>
      <c r="F21" s="10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21"/>
      <c r="U21" s="10"/>
      <c r="V21" s="6"/>
      <c r="W21" s="6"/>
      <c r="X21" s="6"/>
      <c r="Y21" s="6"/>
      <c r="Z21" s="21"/>
      <c r="AA21" s="10"/>
      <c r="AB21" s="6"/>
      <c r="AC21" s="6"/>
      <c r="AD21" s="6"/>
      <c r="AE21" s="6"/>
      <c r="AF21" s="21"/>
      <c r="AG21" s="10"/>
      <c r="AH21" s="6"/>
      <c r="AI21" s="6"/>
      <c r="AJ21" s="6"/>
      <c r="AK21" s="6"/>
      <c r="AL21" s="21"/>
      <c r="AM21" s="10"/>
      <c r="AN21" s="6"/>
      <c r="AO21" s="6"/>
      <c r="AP21" s="6"/>
      <c r="AQ21" s="6"/>
      <c r="AR21" s="21"/>
      <c r="AS21" s="16"/>
    </row>
    <row r="22" spans="2:45" s="1" customFormat="1" ht="12" x14ac:dyDescent="0.15">
      <c r="B22" s="10"/>
      <c r="C22" s="6"/>
      <c r="D22" s="6"/>
      <c r="E22" s="21"/>
      <c r="F22" s="10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21"/>
      <c r="U22" s="10"/>
      <c r="V22" s="6"/>
      <c r="W22" s="6"/>
      <c r="X22" s="6"/>
      <c r="Y22" s="6"/>
      <c r="Z22" s="21"/>
      <c r="AA22" s="10"/>
      <c r="AB22" s="6"/>
      <c r="AC22" s="6"/>
      <c r="AD22" s="6"/>
      <c r="AE22" s="6"/>
      <c r="AF22" s="21"/>
      <c r="AG22" s="10"/>
      <c r="AH22" s="6"/>
      <c r="AI22" s="6"/>
      <c r="AJ22" s="6"/>
      <c r="AK22" s="6"/>
      <c r="AL22" s="21"/>
      <c r="AM22" s="10"/>
      <c r="AN22" s="6"/>
      <c r="AO22" s="6"/>
      <c r="AP22" s="6"/>
      <c r="AQ22" s="6"/>
      <c r="AR22" s="21"/>
      <c r="AS22" s="16"/>
    </row>
    <row r="23" spans="2:45" s="1" customFormat="1" ht="12" x14ac:dyDescent="0.15">
      <c r="B23" s="10"/>
      <c r="C23" s="6"/>
      <c r="D23" s="6"/>
      <c r="E23" s="21"/>
      <c r="F23" s="10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21"/>
      <c r="U23" s="10"/>
      <c r="V23" s="6"/>
      <c r="W23" s="6"/>
      <c r="X23" s="6"/>
      <c r="Y23" s="6"/>
      <c r="Z23" s="21"/>
      <c r="AA23" s="10"/>
      <c r="AB23" s="6"/>
      <c r="AC23" s="6"/>
      <c r="AD23" s="6"/>
      <c r="AE23" s="6"/>
      <c r="AF23" s="21"/>
      <c r="AG23" s="10"/>
      <c r="AH23" s="6"/>
      <c r="AI23" s="6"/>
      <c r="AJ23" s="6"/>
      <c r="AK23" s="6"/>
      <c r="AL23" s="21"/>
      <c r="AM23" s="10"/>
      <c r="AN23" s="6"/>
      <c r="AO23" s="6"/>
      <c r="AP23" s="6"/>
      <c r="AQ23" s="6"/>
      <c r="AR23" s="21"/>
      <c r="AS23" s="16"/>
    </row>
    <row r="24" spans="2:45" s="1" customFormat="1" ht="12" x14ac:dyDescent="0.15">
      <c r="B24" s="10"/>
      <c r="C24" s="6"/>
      <c r="D24" s="6"/>
      <c r="E24" s="21"/>
      <c r="F24" s="10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21"/>
      <c r="U24" s="10"/>
      <c r="V24" s="6"/>
      <c r="W24" s="6"/>
      <c r="X24" s="6"/>
      <c r="Y24" s="6"/>
      <c r="Z24" s="21"/>
      <c r="AA24" s="10"/>
      <c r="AB24" s="6"/>
      <c r="AC24" s="6"/>
      <c r="AD24" s="6"/>
      <c r="AE24" s="6"/>
      <c r="AF24" s="21"/>
      <c r="AG24" s="10"/>
      <c r="AH24" s="6"/>
      <c r="AI24" s="6"/>
      <c r="AJ24" s="6"/>
      <c r="AK24" s="6"/>
      <c r="AL24" s="21"/>
      <c r="AM24" s="10"/>
      <c r="AN24" s="6"/>
      <c r="AO24" s="6"/>
      <c r="AP24" s="6"/>
      <c r="AQ24" s="6"/>
      <c r="AR24" s="21"/>
      <c r="AS24" s="16"/>
    </row>
    <row r="25" spans="2:45" s="1" customFormat="1" ht="12" x14ac:dyDescent="0.15">
      <c r="B25" s="10"/>
      <c r="C25" s="6"/>
      <c r="D25" s="6"/>
      <c r="E25" s="21"/>
      <c r="F25" s="10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21"/>
      <c r="U25" s="10"/>
      <c r="V25" s="6"/>
      <c r="W25" s="6"/>
      <c r="X25" s="6"/>
      <c r="Y25" s="6"/>
      <c r="Z25" s="21"/>
      <c r="AA25" s="10"/>
      <c r="AB25" s="6"/>
      <c r="AC25" s="6"/>
      <c r="AD25" s="6"/>
      <c r="AE25" s="6"/>
      <c r="AF25" s="21"/>
      <c r="AG25" s="10"/>
      <c r="AH25" s="6"/>
      <c r="AI25" s="6"/>
      <c r="AJ25" s="6"/>
      <c r="AK25" s="6"/>
      <c r="AL25" s="21"/>
      <c r="AM25" s="10"/>
      <c r="AN25" s="6"/>
      <c r="AO25" s="6"/>
      <c r="AP25" s="6"/>
      <c r="AQ25" s="6"/>
      <c r="AR25" s="21"/>
      <c r="AS25" s="16"/>
    </row>
    <row r="26" spans="2:45" s="1" customFormat="1" ht="12" x14ac:dyDescent="0.15">
      <c r="B26" s="10"/>
      <c r="C26" s="6"/>
      <c r="D26" s="6"/>
      <c r="E26" s="21"/>
      <c r="F26" s="10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21"/>
      <c r="U26" s="10"/>
      <c r="V26" s="6"/>
      <c r="W26" s="6"/>
      <c r="X26" s="6"/>
      <c r="Y26" s="6"/>
      <c r="Z26" s="21"/>
      <c r="AA26" s="10"/>
      <c r="AB26" s="6"/>
      <c r="AC26" s="6"/>
      <c r="AD26" s="6"/>
      <c r="AE26" s="6"/>
      <c r="AF26" s="21"/>
      <c r="AG26" s="10"/>
      <c r="AH26" s="6"/>
      <c r="AI26" s="6"/>
      <c r="AJ26" s="6"/>
      <c r="AK26" s="6"/>
      <c r="AL26" s="21"/>
      <c r="AM26" s="10"/>
      <c r="AN26" s="6"/>
      <c r="AO26" s="6"/>
      <c r="AP26" s="6"/>
      <c r="AQ26" s="6"/>
      <c r="AR26" s="21"/>
      <c r="AS26" s="16"/>
    </row>
    <row r="27" spans="2:45" s="1" customFormat="1" ht="12" x14ac:dyDescent="0.15">
      <c r="B27" s="10"/>
      <c r="C27" s="6"/>
      <c r="D27" s="6"/>
      <c r="E27" s="21"/>
      <c r="F27" s="10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21"/>
      <c r="U27" s="10"/>
      <c r="V27" s="6"/>
      <c r="W27" s="6"/>
      <c r="X27" s="6"/>
      <c r="Y27" s="6"/>
      <c r="Z27" s="21"/>
      <c r="AA27" s="10"/>
      <c r="AB27" s="6"/>
      <c r="AC27" s="6"/>
      <c r="AD27" s="6"/>
      <c r="AE27" s="6"/>
      <c r="AF27" s="21"/>
      <c r="AG27" s="10"/>
      <c r="AH27" s="6"/>
      <c r="AI27" s="6"/>
      <c r="AJ27" s="6"/>
      <c r="AK27" s="6"/>
      <c r="AL27" s="21"/>
      <c r="AM27" s="10"/>
      <c r="AN27" s="6"/>
      <c r="AO27" s="6"/>
      <c r="AP27" s="6"/>
      <c r="AQ27" s="6"/>
      <c r="AR27" s="21"/>
      <c r="AS27" s="16"/>
    </row>
    <row r="28" spans="2:45" s="1" customFormat="1" ht="12" x14ac:dyDescent="0.15">
      <c r="B28" s="10"/>
      <c r="C28" s="6"/>
      <c r="D28" s="6"/>
      <c r="E28" s="21"/>
      <c r="F28" s="10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21"/>
      <c r="U28" s="10"/>
      <c r="V28" s="6"/>
      <c r="W28" s="6"/>
      <c r="X28" s="6"/>
      <c r="Y28" s="6"/>
      <c r="Z28" s="21"/>
      <c r="AA28" s="10"/>
      <c r="AB28" s="6"/>
      <c r="AC28" s="6"/>
      <c r="AD28" s="6"/>
      <c r="AE28" s="6"/>
      <c r="AF28" s="21"/>
      <c r="AG28" s="10"/>
      <c r="AH28" s="6"/>
      <c r="AI28" s="6"/>
      <c r="AJ28" s="6"/>
      <c r="AK28" s="6"/>
      <c r="AL28" s="21"/>
      <c r="AM28" s="10"/>
      <c r="AN28" s="6"/>
      <c r="AO28" s="6"/>
      <c r="AP28" s="6"/>
      <c r="AQ28" s="6"/>
      <c r="AR28" s="21"/>
      <c r="AS28" s="16"/>
    </row>
    <row r="29" spans="2:45" s="1" customFormat="1" ht="12" x14ac:dyDescent="0.15">
      <c r="B29" s="10"/>
      <c r="C29" s="6"/>
      <c r="D29" s="6"/>
      <c r="E29" s="21"/>
      <c r="F29" s="10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21"/>
      <c r="U29" s="10"/>
      <c r="V29" s="6"/>
      <c r="W29" s="6"/>
      <c r="X29" s="6"/>
      <c r="Y29" s="6"/>
      <c r="Z29" s="21"/>
      <c r="AA29" s="10"/>
      <c r="AB29" s="6"/>
      <c r="AC29" s="6"/>
      <c r="AD29" s="6"/>
      <c r="AE29" s="6"/>
      <c r="AF29" s="21"/>
      <c r="AG29" s="10"/>
      <c r="AH29" s="6"/>
      <c r="AI29" s="6"/>
      <c r="AJ29" s="6"/>
      <c r="AK29" s="6"/>
      <c r="AL29" s="21"/>
      <c r="AM29" s="10"/>
      <c r="AN29" s="6"/>
      <c r="AO29" s="6"/>
      <c r="AP29" s="6"/>
      <c r="AQ29" s="6"/>
      <c r="AR29" s="21"/>
      <c r="AS29" s="16"/>
    </row>
    <row r="30" spans="2:45" s="1" customFormat="1" ht="12" x14ac:dyDescent="0.15">
      <c r="B30" s="10"/>
      <c r="C30" s="6"/>
      <c r="D30" s="6"/>
      <c r="E30" s="21"/>
      <c r="F30" s="10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21"/>
      <c r="U30" s="10"/>
      <c r="V30" s="6"/>
      <c r="W30" s="6"/>
      <c r="X30" s="6"/>
      <c r="Y30" s="6"/>
      <c r="Z30" s="21"/>
      <c r="AA30" s="10"/>
      <c r="AB30" s="6"/>
      <c r="AC30" s="6"/>
      <c r="AD30" s="6"/>
      <c r="AE30" s="6"/>
      <c r="AF30" s="21"/>
      <c r="AG30" s="10"/>
      <c r="AH30" s="6"/>
      <c r="AI30" s="6"/>
      <c r="AJ30" s="6"/>
      <c r="AK30" s="6"/>
      <c r="AL30" s="21"/>
      <c r="AM30" s="10"/>
      <c r="AN30" s="6"/>
      <c r="AO30" s="6"/>
      <c r="AP30" s="6"/>
      <c r="AQ30" s="6"/>
      <c r="AR30" s="21"/>
      <c r="AS30" s="16"/>
    </row>
    <row r="31" spans="2:45" s="1" customFormat="1" ht="12" x14ac:dyDescent="0.15">
      <c r="B31" s="10"/>
      <c r="C31" s="6"/>
      <c r="D31" s="6"/>
      <c r="E31" s="21"/>
      <c r="F31" s="10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21"/>
      <c r="U31" s="10"/>
      <c r="V31" s="6"/>
      <c r="W31" s="6"/>
      <c r="X31" s="6"/>
      <c r="Y31" s="6"/>
      <c r="Z31" s="21"/>
      <c r="AA31" s="10"/>
      <c r="AB31" s="6"/>
      <c r="AC31" s="6"/>
      <c r="AD31" s="6"/>
      <c r="AE31" s="6"/>
      <c r="AF31" s="21"/>
      <c r="AG31" s="10"/>
      <c r="AH31" s="6"/>
      <c r="AI31" s="6"/>
      <c r="AJ31" s="6"/>
      <c r="AK31" s="6"/>
      <c r="AL31" s="21"/>
      <c r="AM31" s="10"/>
      <c r="AN31" s="6"/>
      <c r="AO31" s="6"/>
      <c r="AP31" s="6"/>
      <c r="AQ31" s="6"/>
      <c r="AR31" s="21"/>
      <c r="AS31" s="16"/>
    </row>
    <row r="32" spans="2:45" s="1" customFormat="1" ht="12" x14ac:dyDescent="0.15">
      <c r="B32" s="10"/>
      <c r="C32" s="6"/>
      <c r="D32" s="6"/>
      <c r="E32" s="21"/>
      <c r="F32" s="10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21"/>
      <c r="U32" s="10"/>
      <c r="V32" s="6"/>
      <c r="W32" s="6"/>
      <c r="X32" s="6"/>
      <c r="Y32" s="6"/>
      <c r="Z32" s="21"/>
      <c r="AA32" s="10"/>
      <c r="AB32" s="6"/>
      <c r="AC32" s="6"/>
      <c r="AD32" s="6"/>
      <c r="AE32" s="6"/>
      <c r="AF32" s="21"/>
      <c r="AG32" s="10"/>
      <c r="AH32" s="6"/>
      <c r="AI32" s="6"/>
      <c r="AJ32" s="6"/>
      <c r="AK32" s="6"/>
      <c r="AL32" s="21"/>
      <c r="AM32" s="10"/>
      <c r="AN32" s="6"/>
      <c r="AO32" s="6"/>
      <c r="AP32" s="6"/>
      <c r="AQ32" s="6"/>
      <c r="AR32" s="21"/>
      <c r="AS32" s="16"/>
    </row>
    <row r="33" spans="2:45" s="1" customFormat="1" ht="12" x14ac:dyDescent="0.15">
      <c r="B33" s="10"/>
      <c r="C33" s="6"/>
      <c r="D33" s="6"/>
      <c r="E33" s="21"/>
      <c r="F33" s="10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21"/>
      <c r="U33" s="10"/>
      <c r="V33" s="6"/>
      <c r="W33" s="6"/>
      <c r="X33" s="6"/>
      <c r="Y33" s="6"/>
      <c r="Z33" s="21"/>
      <c r="AA33" s="10"/>
      <c r="AB33" s="6"/>
      <c r="AC33" s="6"/>
      <c r="AD33" s="6"/>
      <c r="AE33" s="6"/>
      <c r="AF33" s="21"/>
      <c r="AG33" s="10"/>
      <c r="AH33" s="6"/>
      <c r="AI33" s="6"/>
      <c r="AJ33" s="6"/>
      <c r="AK33" s="6"/>
      <c r="AL33" s="21"/>
      <c r="AM33" s="10"/>
      <c r="AN33" s="6"/>
      <c r="AO33" s="6"/>
      <c r="AP33" s="6"/>
      <c r="AQ33" s="6"/>
      <c r="AR33" s="21"/>
      <c r="AS33" s="16"/>
    </row>
    <row r="34" spans="2:45" s="1" customFormat="1" ht="12" x14ac:dyDescent="0.15">
      <c r="B34" s="10"/>
      <c r="C34" s="6"/>
      <c r="D34" s="6"/>
      <c r="E34" s="21"/>
      <c r="F34" s="10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21"/>
      <c r="U34" s="10"/>
      <c r="V34" s="6"/>
      <c r="W34" s="6"/>
      <c r="X34" s="6"/>
      <c r="Y34" s="6"/>
      <c r="Z34" s="21"/>
      <c r="AA34" s="10"/>
      <c r="AB34" s="6"/>
      <c r="AC34" s="6"/>
      <c r="AD34" s="6"/>
      <c r="AE34" s="6"/>
      <c r="AF34" s="21"/>
      <c r="AG34" s="10"/>
      <c r="AH34" s="6"/>
      <c r="AI34" s="6"/>
      <c r="AJ34" s="6"/>
      <c r="AK34" s="6"/>
      <c r="AL34" s="21"/>
      <c r="AM34" s="10"/>
      <c r="AN34" s="6"/>
      <c r="AO34" s="6"/>
      <c r="AP34" s="6"/>
      <c r="AQ34" s="6"/>
      <c r="AR34" s="21"/>
      <c r="AS34" s="16"/>
    </row>
    <row r="35" spans="2:45" s="1" customFormat="1" ht="12" x14ac:dyDescent="0.15">
      <c r="B35" s="10"/>
      <c r="C35" s="6"/>
      <c r="D35" s="6"/>
      <c r="E35" s="21"/>
      <c r="F35" s="10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21"/>
      <c r="U35" s="10"/>
      <c r="V35" s="6"/>
      <c r="W35" s="6"/>
      <c r="X35" s="6"/>
      <c r="Y35" s="6"/>
      <c r="Z35" s="21"/>
      <c r="AA35" s="10"/>
      <c r="AB35" s="6"/>
      <c r="AC35" s="6"/>
      <c r="AD35" s="6"/>
      <c r="AE35" s="6"/>
      <c r="AF35" s="21"/>
      <c r="AG35" s="10"/>
      <c r="AH35" s="6"/>
      <c r="AI35" s="6"/>
      <c r="AJ35" s="6"/>
      <c r="AK35" s="6"/>
      <c r="AL35" s="21"/>
      <c r="AM35" s="10"/>
      <c r="AN35" s="6"/>
      <c r="AO35" s="6"/>
      <c r="AP35" s="6"/>
      <c r="AQ35" s="6"/>
      <c r="AR35" s="21"/>
      <c r="AS35" s="16"/>
    </row>
    <row r="36" spans="2:45" s="1" customFormat="1" ht="12" x14ac:dyDescent="0.15">
      <c r="B36" s="10"/>
      <c r="C36" s="6"/>
      <c r="D36" s="6"/>
      <c r="E36" s="21"/>
      <c r="F36" s="10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21"/>
      <c r="U36" s="10"/>
      <c r="V36" s="6"/>
      <c r="W36" s="6"/>
      <c r="X36" s="6"/>
      <c r="Y36" s="6"/>
      <c r="Z36" s="21"/>
      <c r="AA36" s="10"/>
      <c r="AB36" s="6"/>
      <c r="AC36" s="6"/>
      <c r="AD36" s="6"/>
      <c r="AE36" s="6"/>
      <c r="AF36" s="21"/>
      <c r="AG36" s="10"/>
      <c r="AH36" s="6"/>
      <c r="AI36" s="6"/>
      <c r="AJ36" s="6"/>
      <c r="AK36" s="6"/>
      <c r="AL36" s="21"/>
      <c r="AM36" s="10"/>
      <c r="AN36" s="6"/>
      <c r="AO36" s="6"/>
      <c r="AP36" s="6"/>
      <c r="AQ36" s="6"/>
      <c r="AR36" s="21"/>
      <c r="AS36" s="16"/>
    </row>
    <row r="37" spans="2:45" s="1" customFormat="1" ht="12" x14ac:dyDescent="0.15">
      <c r="B37" s="10"/>
      <c r="C37" s="6"/>
      <c r="D37" s="6"/>
      <c r="E37" s="21"/>
      <c r="F37" s="10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21"/>
      <c r="U37" s="10"/>
      <c r="V37" s="6"/>
      <c r="W37" s="6"/>
      <c r="X37" s="6"/>
      <c r="Y37" s="6"/>
      <c r="Z37" s="21"/>
      <c r="AA37" s="10"/>
      <c r="AB37" s="6"/>
      <c r="AC37" s="6"/>
      <c r="AD37" s="6"/>
      <c r="AE37" s="6"/>
      <c r="AF37" s="21"/>
      <c r="AG37" s="10"/>
      <c r="AH37" s="6"/>
      <c r="AI37" s="6"/>
      <c r="AJ37" s="6"/>
      <c r="AK37" s="6"/>
      <c r="AL37" s="21"/>
      <c r="AM37" s="10"/>
      <c r="AN37" s="6"/>
      <c r="AO37" s="6"/>
      <c r="AP37" s="6"/>
      <c r="AQ37" s="6"/>
      <c r="AR37" s="21"/>
      <c r="AS37" s="16"/>
    </row>
    <row r="38" spans="2:45" s="1" customFormat="1" ht="12" x14ac:dyDescent="0.15">
      <c r="B38" s="10"/>
      <c r="C38" s="6"/>
      <c r="D38" s="6"/>
      <c r="E38" s="21"/>
      <c r="F38" s="10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21"/>
      <c r="U38" s="10"/>
      <c r="V38" s="6"/>
      <c r="W38" s="6"/>
      <c r="X38" s="6"/>
      <c r="Y38" s="6"/>
      <c r="Z38" s="21"/>
      <c r="AA38" s="10"/>
      <c r="AB38" s="6"/>
      <c r="AC38" s="6"/>
      <c r="AD38" s="6"/>
      <c r="AE38" s="6"/>
      <c r="AF38" s="21"/>
      <c r="AG38" s="10"/>
      <c r="AH38" s="6"/>
      <c r="AI38" s="6"/>
      <c r="AJ38" s="6"/>
      <c r="AK38" s="6"/>
      <c r="AL38" s="21"/>
      <c r="AM38" s="10"/>
      <c r="AN38" s="6"/>
      <c r="AO38" s="6"/>
      <c r="AP38" s="6"/>
      <c r="AQ38" s="6"/>
      <c r="AR38" s="21"/>
      <c r="AS38" s="16"/>
    </row>
    <row r="39" spans="2:45" s="1" customFormat="1" ht="12" x14ac:dyDescent="0.15">
      <c r="B39" s="10"/>
      <c r="C39" s="6"/>
      <c r="D39" s="6"/>
      <c r="E39" s="21"/>
      <c r="F39" s="10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21"/>
      <c r="U39" s="10"/>
      <c r="V39" s="6"/>
      <c r="W39" s="6"/>
      <c r="X39" s="6"/>
      <c r="Y39" s="6"/>
      <c r="Z39" s="21"/>
      <c r="AA39" s="10"/>
      <c r="AB39" s="6"/>
      <c r="AC39" s="6"/>
      <c r="AD39" s="6"/>
      <c r="AE39" s="6"/>
      <c r="AF39" s="21"/>
      <c r="AG39" s="10"/>
      <c r="AH39" s="6"/>
      <c r="AI39" s="6"/>
      <c r="AJ39" s="6"/>
      <c r="AK39" s="6"/>
      <c r="AL39" s="21"/>
      <c r="AM39" s="10"/>
      <c r="AN39" s="6"/>
      <c r="AO39" s="6"/>
      <c r="AP39" s="6"/>
      <c r="AQ39" s="6"/>
      <c r="AR39" s="21"/>
      <c r="AS39" s="16"/>
    </row>
    <row r="40" spans="2:45" s="1" customFormat="1" ht="12" x14ac:dyDescent="0.15">
      <c r="B40" s="10"/>
      <c r="C40" s="6"/>
      <c r="D40" s="6"/>
      <c r="E40" s="21"/>
      <c r="F40" s="10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21"/>
      <c r="U40" s="10"/>
      <c r="V40" s="6"/>
      <c r="W40" s="6"/>
      <c r="X40" s="6"/>
      <c r="Y40" s="6"/>
      <c r="Z40" s="21"/>
      <c r="AA40" s="10"/>
      <c r="AB40" s="6"/>
      <c r="AC40" s="6"/>
      <c r="AD40" s="6"/>
      <c r="AE40" s="6"/>
      <c r="AF40" s="21"/>
      <c r="AG40" s="10"/>
      <c r="AH40" s="6"/>
      <c r="AI40" s="6"/>
      <c r="AJ40" s="6"/>
      <c r="AK40" s="6"/>
      <c r="AL40" s="21"/>
      <c r="AM40" s="10"/>
      <c r="AN40" s="6"/>
      <c r="AO40" s="6"/>
      <c r="AP40" s="6"/>
      <c r="AQ40" s="6"/>
      <c r="AR40" s="21"/>
      <c r="AS40" s="16"/>
    </row>
    <row r="41" spans="2:45" s="1" customFormat="1" ht="12" x14ac:dyDescent="0.15">
      <c r="B41" s="10"/>
      <c r="C41" s="6"/>
      <c r="D41" s="6"/>
      <c r="E41" s="21"/>
      <c r="F41" s="10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21"/>
      <c r="U41" s="10"/>
      <c r="V41" s="6"/>
      <c r="W41" s="6"/>
      <c r="X41" s="6"/>
      <c r="Y41" s="6"/>
      <c r="Z41" s="21"/>
      <c r="AA41" s="10"/>
      <c r="AB41" s="6"/>
      <c r="AC41" s="6"/>
      <c r="AD41" s="6"/>
      <c r="AE41" s="6"/>
      <c r="AF41" s="21"/>
      <c r="AG41" s="10"/>
      <c r="AH41" s="6"/>
      <c r="AI41" s="6"/>
      <c r="AJ41" s="6"/>
      <c r="AK41" s="6"/>
      <c r="AL41" s="21"/>
      <c r="AM41" s="10"/>
      <c r="AN41" s="6"/>
      <c r="AO41" s="6"/>
      <c r="AP41" s="6"/>
      <c r="AQ41" s="6"/>
      <c r="AR41" s="21"/>
      <c r="AS41" s="16"/>
    </row>
    <row r="42" spans="2:45" s="1" customFormat="1" ht="12" x14ac:dyDescent="0.15">
      <c r="B42" s="10"/>
      <c r="C42" s="6"/>
      <c r="D42" s="6"/>
      <c r="E42" s="21"/>
      <c r="F42" s="10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21"/>
      <c r="U42" s="10"/>
      <c r="V42" s="6"/>
      <c r="W42" s="6"/>
      <c r="X42" s="6"/>
      <c r="Y42" s="6"/>
      <c r="Z42" s="21"/>
      <c r="AA42" s="10"/>
      <c r="AB42" s="6"/>
      <c r="AC42" s="6"/>
      <c r="AD42" s="6"/>
      <c r="AE42" s="6"/>
      <c r="AF42" s="21"/>
      <c r="AG42" s="10"/>
      <c r="AH42" s="6"/>
      <c r="AI42" s="6"/>
      <c r="AJ42" s="6"/>
      <c r="AK42" s="6"/>
      <c r="AL42" s="21"/>
      <c r="AM42" s="10"/>
      <c r="AN42" s="6"/>
      <c r="AO42" s="6"/>
      <c r="AP42" s="6"/>
      <c r="AQ42" s="6"/>
      <c r="AR42" s="21"/>
      <c r="AS42" s="16"/>
    </row>
    <row r="43" spans="2:45" s="1" customFormat="1" ht="12" x14ac:dyDescent="0.15">
      <c r="B43" s="10"/>
      <c r="C43" s="6"/>
      <c r="D43" s="6"/>
      <c r="E43" s="21"/>
      <c r="F43" s="10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21"/>
      <c r="U43" s="10"/>
      <c r="V43" s="6"/>
      <c r="W43" s="6"/>
      <c r="X43" s="6"/>
      <c r="Y43" s="6"/>
      <c r="Z43" s="21"/>
      <c r="AA43" s="10"/>
      <c r="AB43" s="6"/>
      <c r="AC43" s="6"/>
      <c r="AD43" s="6"/>
      <c r="AE43" s="6"/>
      <c r="AF43" s="21"/>
      <c r="AG43" s="10"/>
      <c r="AH43" s="6"/>
      <c r="AI43" s="6"/>
      <c r="AJ43" s="6"/>
      <c r="AK43" s="6"/>
      <c r="AL43" s="21"/>
      <c r="AM43" s="10"/>
      <c r="AN43" s="6"/>
      <c r="AO43" s="6"/>
      <c r="AP43" s="6"/>
      <c r="AQ43" s="6"/>
      <c r="AR43" s="21"/>
      <c r="AS43" s="16"/>
    </row>
    <row r="44" spans="2:45" s="1" customFormat="1" ht="12" x14ac:dyDescent="0.15">
      <c r="B44" s="10"/>
      <c r="C44" s="6"/>
      <c r="D44" s="6"/>
      <c r="E44" s="21"/>
      <c r="F44" s="10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21"/>
      <c r="U44" s="10"/>
      <c r="V44" s="6"/>
      <c r="W44" s="6"/>
      <c r="X44" s="6"/>
      <c r="Y44" s="6"/>
      <c r="Z44" s="21"/>
      <c r="AA44" s="10"/>
      <c r="AB44" s="6"/>
      <c r="AC44" s="6"/>
      <c r="AD44" s="6"/>
      <c r="AE44" s="6"/>
      <c r="AF44" s="21"/>
      <c r="AG44" s="10"/>
      <c r="AH44" s="6"/>
      <c r="AI44" s="6"/>
      <c r="AJ44" s="6"/>
      <c r="AK44" s="6"/>
      <c r="AL44" s="21"/>
      <c r="AM44" s="10"/>
      <c r="AN44" s="6"/>
      <c r="AO44" s="6"/>
      <c r="AP44" s="6"/>
      <c r="AQ44" s="6"/>
      <c r="AR44" s="21"/>
      <c r="AS44" s="16"/>
    </row>
    <row r="45" spans="2:45" s="1" customFormat="1" ht="12" x14ac:dyDescent="0.15">
      <c r="B45" s="10"/>
      <c r="C45" s="6"/>
      <c r="D45" s="6"/>
      <c r="E45" s="21"/>
      <c r="F45" s="10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21"/>
      <c r="U45" s="10"/>
      <c r="V45" s="6"/>
      <c r="W45" s="6"/>
      <c r="X45" s="6"/>
      <c r="Y45" s="6"/>
      <c r="Z45" s="21"/>
      <c r="AA45" s="10"/>
      <c r="AB45" s="6"/>
      <c r="AC45" s="6"/>
      <c r="AD45" s="6"/>
      <c r="AE45" s="6"/>
      <c r="AF45" s="21"/>
      <c r="AG45" s="10"/>
      <c r="AH45" s="6"/>
      <c r="AI45" s="6"/>
      <c r="AJ45" s="6"/>
      <c r="AK45" s="6"/>
      <c r="AL45" s="21"/>
      <c r="AM45" s="10"/>
      <c r="AN45" s="6"/>
      <c r="AO45" s="6"/>
      <c r="AP45" s="6"/>
      <c r="AQ45" s="6"/>
      <c r="AR45" s="21"/>
      <c r="AS45" s="16"/>
    </row>
    <row r="46" spans="2:45" s="1" customFormat="1" ht="12" x14ac:dyDescent="0.15">
      <c r="B46" s="10"/>
      <c r="C46" s="6"/>
      <c r="D46" s="6"/>
      <c r="E46" s="21"/>
      <c r="F46" s="10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21"/>
      <c r="U46" s="10"/>
      <c r="V46" s="6"/>
      <c r="W46" s="6"/>
      <c r="X46" s="6"/>
      <c r="Y46" s="6"/>
      <c r="Z46" s="21"/>
      <c r="AA46" s="10"/>
      <c r="AB46" s="6"/>
      <c r="AC46" s="6"/>
      <c r="AD46" s="6"/>
      <c r="AE46" s="6"/>
      <c r="AF46" s="21"/>
      <c r="AG46" s="10"/>
      <c r="AH46" s="6"/>
      <c r="AI46" s="6"/>
      <c r="AJ46" s="6"/>
      <c r="AK46" s="6"/>
      <c r="AL46" s="21"/>
      <c r="AM46" s="10"/>
      <c r="AN46" s="6"/>
      <c r="AO46" s="6"/>
      <c r="AP46" s="6"/>
      <c r="AQ46" s="6"/>
      <c r="AR46" s="21"/>
      <c r="AS46" s="16"/>
    </row>
    <row r="47" spans="2:45" s="1" customFormat="1" ht="12" x14ac:dyDescent="0.15">
      <c r="B47" s="10"/>
      <c r="C47" s="6"/>
      <c r="D47" s="6"/>
      <c r="E47" s="21"/>
      <c r="F47" s="10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21"/>
      <c r="U47" s="10"/>
      <c r="V47" s="6"/>
      <c r="W47" s="6"/>
      <c r="X47" s="6"/>
      <c r="Y47" s="6"/>
      <c r="Z47" s="21"/>
      <c r="AA47" s="10"/>
      <c r="AB47" s="6"/>
      <c r="AC47" s="6"/>
      <c r="AD47" s="6"/>
      <c r="AE47" s="6"/>
      <c r="AF47" s="21"/>
      <c r="AG47" s="10"/>
      <c r="AH47" s="6"/>
      <c r="AI47" s="6"/>
      <c r="AJ47" s="6"/>
      <c r="AK47" s="6"/>
      <c r="AL47" s="21"/>
      <c r="AM47" s="10"/>
      <c r="AN47" s="6"/>
      <c r="AO47" s="6"/>
      <c r="AP47" s="6"/>
      <c r="AQ47" s="6"/>
      <c r="AR47" s="21"/>
      <c r="AS47" s="16"/>
    </row>
    <row r="48" spans="2:45" s="1" customFormat="1" ht="12" x14ac:dyDescent="0.15">
      <c r="B48" s="10"/>
      <c r="C48" s="6"/>
      <c r="D48" s="6"/>
      <c r="E48" s="21"/>
      <c r="F48" s="10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21"/>
      <c r="U48" s="10"/>
      <c r="V48" s="6"/>
      <c r="W48" s="6"/>
      <c r="X48" s="6"/>
      <c r="Y48" s="6"/>
      <c r="Z48" s="21"/>
      <c r="AA48" s="10"/>
      <c r="AB48" s="6"/>
      <c r="AC48" s="6"/>
      <c r="AD48" s="6"/>
      <c r="AE48" s="6"/>
      <c r="AF48" s="21"/>
      <c r="AG48" s="10"/>
      <c r="AH48" s="6"/>
      <c r="AI48" s="6"/>
      <c r="AJ48" s="6"/>
      <c r="AK48" s="6"/>
      <c r="AL48" s="21"/>
      <c r="AM48" s="10"/>
      <c r="AN48" s="6"/>
      <c r="AO48" s="6"/>
      <c r="AP48" s="6"/>
      <c r="AQ48" s="6"/>
      <c r="AR48" s="21"/>
      <c r="AS48" s="16"/>
    </row>
    <row r="49" spans="2:45" s="1" customFormat="1" ht="12" x14ac:dyDescent="0.15">
      <c r="B49" s="10"/>
      <c r="C49" s="6"/>
      <c r="D49" s="6"/>
      <c r="E49" s="21"/>
      <c r="F49" s="10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21"/>
      <c r="U49" s="10"/>
      <c r="V49" s="6"/>
      <c r="W49" s="6"/>
      <c r="X49" s="6"/>
      <c r="Y49" s="6"/>
      <c r="Z49" s="21"/>
      <c r="AA49" s="10"/>
      <c r="AB49" s="6"/>
      <c r="AC49" s="6"/>
      <c r="AD49" s="6"/>
      <c r="AE49" s="6"/>
      <c r="AF49" s="21"/>
      <c r="AG49" s="10"/>
      <c r="AH49" s="6"/>
      <c r="AI49" s="6"/>
      <c r="AJ49" s="6"/>
      <c r="AK49" s="6"/>
      <c r="AL49" s="21"/>
      <c r="AM49" s="10"/>
      <c r="AN49" s="6"/>
      <c r="AO49" s="6"/>
      <c r="AP49" s="6"/>
      <c r="AQ49" s="6"/>
      <c r="AR49" s="21"/>
      <c r="AS49" s="16"/>
    </row>
    <row r="50" spans="2:45" s="1" customFormat="1" ht="12" x14ac:dyDescent="0.15">
      <c r="B50" s="10"/>
      <c r="C50" s="6"/>
      <c r="D50" s="6"/>
      <c r="E50" s="21"/>
      <c r="F50" s="10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21"/>
      <c r="U50" s="10"/>
      <c r="V50" s="6"/>
      <c r="W50" s="6"/>
      <c r="X50" s="6"/>
      <c r="Y50" s="6"/>
      <c r="Z50" s="21"/>
      <c r="AA50" s="10"/>
      <c r="AB50" s="6"/>
      <c r="AC50" s="6"/>
      <c r="AD50" s="6"/>
      <c r="AE50" s="6"/>
      <c r="AF50" s="21"/>
      <c r="AG50" s="10"/>
      <c r="AH50" s="6"/>
      <c r="AI50" s="6"/>
      <c r="AJ50" s="6"/>
      <c r="AK50" s="6"/>
      <c r="AL50" s="21"/>
      <c r="AM50" s="10"/>
      <c r="AN50" s="6"/>
      <c r="AO50" s="6"/>
      <c r="AP50" s="6"/>
      <c r="AQ50" s="6"/>
      <c r="AR50" s="21"/>
      <c r="AS50" s="16"/>
    </row>
    <row r="51" spans="2:45" s="1" customFormat="1" ht="12" x14ac:dyDescent="0.15">
      <c r="B51" s="10"/>
      <c r="C51" s="6"/>
      <c r="D51" s="6"/>
      <c r="E51" s="21"/>
      <c r="F51" s="10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21"/>
      <c r="U51" s="10"/>
      <c r="V51" s="6"/>
      <c r="W51" s="6"/>
      <c r="X51" s="6"/>
      <c r="Y51" s="6"/>
      <c r="Z51" s="21"/>
      <c r="AA51" s="10"/>
      <c r="AB51" s="6"/>
      <c r="AC51" s="6"/>
      <c r="AD51" s="6"/>
      <c r="AE51" s="6"/>
      <c r="AF51" s="21"/>
      <c r="AG51" s="10"/>
      <c r="AH51" s="6"/>
      <c r="AI51" s="6"/>
      <c r="AJ51" s="6"/>
      <c r="AK51" s="6"/>
      <c r="AL51" s="21"/>
      <c r="AM51" s="10"/>
      <c r="AN51" s="6"/>
      <c r="AO51" s="6"/>
      <c r="AP51" s="6"/>
      <c r="AQ51" s="6"/>
      <c r="AR51" s="21"/>
      <c r="AS51" s="16"/>
    </row>
    <row r="52" spans="2:45" s="1" customFormat="1" ht="12" x14ac:dyDescent="0.15">
      <c r="B52" s="10"/>
      <c r="C52" s="6"/>
      <c r="D52" s="6"/>
      <c r="E52" s="21"/>
      <c r="F52" s="10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21"/>
      <c r="U52" s="10"/>
      <c r="V52" s="6"/>
      <c r="W52" s="6"/>
      <c r="X52" s="6"/>
      <c r="Y52" s="6"/>
      <c r="Z52" s="21"/>
      <c r="AA52" s="10"/>
      <c r="AB52" s="6"/>
      <c r="AC52" s="6"/>
      <c r="AD52" s="6"/>
      <c r="AE52" s="6"/>
      <c r="AF52" s="21"/>
      <c r="AG52" s="10"/>
      <c r="AH52" s="6"/>
      <c r="AI52" s="6"/>
      <c r="AJ52" s="6"/>
      <c r="AK52" s="6"/>
      <c r="AL52" s="21"/>
      <c r="AM52" s="10"/>
      <c r="AN52" s="6"/>
      <c r="AO52" s="6"/>
      <c r="AP52" s="6"/>
      <c r="AQ52" s="6"/>
      <c r="AR52" s="21"/>
      <c r="AS52" s="16"/>
    </row>
    <row r="53" spans="2:45" s="1" customFormat="1" ht="12" x14ac:dyDescent="0.15">
      <c r="B53" s="10"/>
      <c r="C53" s="6"/>
      <c r="D53" s="6"/>
      <c r="E53" s="21"/>
      <c r="F53" s="10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21"/>
      <c r="U53" s="10"/>
      <c r="V53" s="6"/>
      <c r="W53" s="6"/>
      <c r="X53" s="6"/>
      <c r="Y53" s="6"/>
      <c r="Z53" s="21"/>
      <c r="AA53" s="10"/>
      <c r="AB53" s="6"/>
      <c r="AC53" s="6"/>
      <c r="AD53" s="6"/>
      <c r="AE53" s="6"/>
      <c r="AF53" s="21"/>
      <c r="AG53" s="10"/>
      <c r="AH53" s="6"/>
      <c r="AI53" s="6"/>
      <c r="AJ53" s="6"/>
      <c r="AK53" s="6"/>
      <c r="AL53" s="21"/>
      <c r="AM53" s="10"/>
      <c r="AN53" s="6"/>
      <c r="AO53" s="6"/>
      <c r="AP53" s="6"/>
      <c r="AQ53" s="6"/>
      <c r="AR53" s="21"/>
      <c r="AS53" s="16"/>
    </row>
    <row r="54" spans="2:45" s="1" customFormat="1" ht="12" x14ac:dyDescent="0.15">
      <c r="B54" s="10"/>
      <c r="C54" s="6"/>
      <c r="D54" s="6"/>
      <c r="E54" s="21"/>
      <c r="F54" s="10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21"/>
      <c r="U54" s="10"/>
      <c r="V54" s="6"/>
      <c r="W54" s="6"/>
      <c r="X54" s="6"/>
      <c r="Y54" s="6"/>
      <c r="Z54" s="21"/>
      <c r="AA54" s="10"/>
      <c r="AB54" s="6"/>
      <c r="AC54" s="6"/>
      <c r="AD54" s="6"/>
      <c r="AE54" s="6"/>
      <c r="AF54" s="21"/>
      <c r="AG54" s="10"/>
      <c r="AH54" s="6"/>
      <c r="AI54" s="6"/>
      <c r="AJ54" s="6"/>
      <c r="AK54" s="6"/>
      <c r="AL54" s="21"/>
      <c r="AM54" s="10"/>
      <c r="AN54" s="6"/>
      <c r="AO54" s="6"/>
      <c r="AP54" s="6"/>
      <c r="AQ54" s="6"/>
      <c r="AR54" s="21"/>
      <c r="AS54" s="16"/>
    </row>
    <row r="55" spans="2:45" s="1" customFormat="1" ht="12" x14ac:dyDescent="0.15">
      <c r="B55" s="10"/>
      <c r="C55" s="6"/>
      <c r="D55" s="6"/>
      <c r="E55" s="21"/>
      <c r="F55" s="10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21"/>
      <c r="U55" s="10"/>
      <c r="V55" s="6"/>
      <c r="W55" s="6"/>
      <c r="X55" s="6"/>
      <c r="Y55" s="6"/>
      <c r="Z55" s="21"/>
      <c r="AA55" s="10"/>
      <c r="AB55" s="6"/>
      <c r="AC55" s="6"/>
      <c r="AD55" s="6"/>
      <c r="AE55" s="6"/>
      <c r="AF55" s="21"/>
      <c r="AG55" s="10"/>
      <c r="AH55" s="6"/>
      <c r="AI55" s="6"/>
      <c r="AJ55" s="6"/>
      <c r="AK55" s="6"/>
      <c r="AL55" s="21"/>
      <c r="AM55" s="10"/>
      <c r="AN55" s="6"/>
      <c r="AO55" s="6"/>
      <c r="AP55" s="6"/>
      <c r="AQ55" s="6"/>
      <c r="AR55" s="21"/>
      <c r="AS55" s="16"/>
    </row>
    <row r="56" spans="2:45" s="1" customFormat="1" ht="12" x14ac:dyDescent="0.15">
      <c r="B56" s="10"/>
      <c r="C56" s="6"/>
      <c r="D56" s="6"/>
      <c r="E56" s="21"/>
      <c r="F56" s="10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21"/>
      <c r="U56" s="10"/>
      <c r="V56" s="6"/>
      <c r="W56" s="6"/>
      <c r="X56" s="6"/>
      <c r="Y56" s="6"/>
      <c r="Z56" s="21"/>
      <c r="AA56" s="10"/>
      <c r="AB56" s="6"/>
      <c r="AC56" s="6"/>
      <c r="AD56" s="6"/>
      <c r="AE56" s="6"/>
      <c r="AF56" s="21"/>
      <c r="AG56" s="10"/>
      <c r="AH56" s="6"/>
      <c r="AI56" s="6"/>
      <c r="AJ56" s="6"/>
      <c r="AK56" s="6"/>
      <c r="AL56" s="21"/>
      <c r="AM56" s="10"/>
      <c r="AN56" s="6"/>
      <c r="AO56" s="6"/>
      <c r="AP56" s="6"/>
      <c r="AQ56" s="6"/>
      <c r="AR56" s="21"/>
      <c r="AS56" s="16"/>
    </row>
    <row r="57" spans="2:45" s="1" customFormat="1" ht="12" x14ac:dyDescent="0.15">
      <c r="B57" s="10"/>
      <c r="C57" s="6"/>
      <c r="D57" s="6"/>
      <c r="E57" s="21"/>
      <c r="F57" s="10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21"/>
      <c r="U57" s="10"/>
      <c r="V57" s="6"/>
      <c r="W57" s="6"/>
      <c r="X57" s="6"/>
      <c r="Y57" s="6"/>
      <c r="Z57" s="21"/>
      <c r="AA57" s="10"/>
      <c r="AB57" s="6"/>
      <c r="AC57" s="6"/>
      <c r="AD57" s="6"/>
      <c r="AE57" s="6"/>
      <c r="AF57" s="21"/>
      <c r="AG57" s="10"/>
      <c r="AH57" s="6"/>
      <c r="AI57" s="6"/>
      <c r="AJ57" s="6"/>
      <c r="AK57" s="6"/>
      <c r="AL57" s="21"/>
      <c r="AM57" s="10"/>
      <c r="AN57" s="6"/>
      <c r="AO57" s="6"/>
      <c r="AP57" s="6"/>
      <c r="AQ57" s="6"/>
      <c r="AR57" s="21"/>
      <c r="AS57" s="16"/>
    </row>
    <row r="58" spans="2:45" s="1" customFormat="1" ht="12" x14ac:dyDescent="0.15">
      <c r="B58" s="10"/>
      <c r="C58" s="6"/>
      <c r="D58" s="6"/>
      <c r="E58" s="21"/>
      <c r="F58" s="10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21"/>
      <c r="U58" s="10"/>
      <c r="V58" s="6"/>
      <c r="W58" s="6"/>
      <c r="X58" s="6"/>
      <c r="Y58" s="6"/>
      <c r="Z58" s="21"/>
      <c r="AA58" s="10"/>
      <c r="AB58" s="6"/>
      <c r="AC58" s="6"/>
      <c r="AD58" s="6"/>
      <c r="AE58" s="6"/>
      <c r="AF58" s="21"/>
      <c r="AG58" s="10"/>
      <c r="AH58" s="6"/>
      <c r="AI58" s="6"/>
      <c r="AJ58" s="6"/>
      <c r="AK58" s="6"/>
      <c r="AL58" s="21"/>
      <c r="AM58" s="10"/>
      <c r="AN58" s="6"/>
      <c r="AO58" s="6"/>
      <c r="AP58" s="6"/>
      <c r="AQ58" s="6"/>
      <c r="AR58" s="21"/>
      <c r="AS58" s="16"/>
    </row>
    <row r="59" spans="2:45" s="1" customFormat="1" ht="12" x14ac:dyDescent="0.15">
      <c r="B59" s="10"/>
      <c r="C59" s="6"/>
      <c r="D59" s="6"/>
      <c r="E59" s="21"/>
      <c r="F59" s="10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21"/>
      <c r="U59" s="10"/>
      <c r="V59" s="6"/>
      <c r="W59" s="6"/>
      <c r="X59" s="6"/>
      <c r="Y59" s="6"/>
      <c r="Z59" s="21"/>
      <c r="AA59" s="10"/>
      <c r="AB59" s="6"/>
      <c r="AC59" s="6"/>
      <c r="AD59" s="6"/>
      <c r="AE59" s="6"/>
      <c r="AF59" s="21"/>
      <c r="AG59" s="10"/>
      <c r="AH59" s="6"/>
      <c r="AI59" s="6"/>
      <c r="AJ59" s="6"/>
      <c r="AK59" s="6"/>
      <c r="AL59" s="21"/>
      <c r="AM59" s="10"/>
      <c r="AN59" s="6"/>
      <c r="AO59" s="6"/>
      <c r="AP59" s="6"/>
      <c r="AQ59" s="6"/>
      <c r="AR59" s="21"/>
      <c r="AS59" s="16"/>
    </row>
    <row r="60" spans="2:45" s="1" customFormat="1" ht="12" x14ac:dyDescent="0.15">
      <c r="B60" s="10"/>
      <c r="C60" s="6"/>
      <c r="D60" s="6"/>
      <c r="E60" s="21"/>
      <c r="F60" s="10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21"/>
      <c r="U60" s="10"/>
      <c r="V60" s="6"/>
      <c r="W60" s="6"/>
      <c r="X60" s="6"/>
      <c r="Y60" s="6"/>
      <c r="Z60" s="21"/>
      <c r="AA60" s="10"/>
      <c r="AB60" s="6"/>
      <c r="AC60" s="6"/>
      <c r="AD60" s="6"/>
      <c r="AE60" s="6"/>
      <c r="AF60" s="21"/>
      <c r="AG60" s="10"/>
      <c r="AH60" s="6"/>
      <c r="AI60" s="6"/>
      <c r="AJ60" s="6"/>
      <c r="AK60" s="6"/>
      <c r="AL60" s="21"/>
      <c r="AM60" s="10"/>
      <c r="AN60" s="6"/>
      <c r="AO60" s="6"/>
      <c r="AP60" s="6"/>
      <c r="AQ60" s="6"/>
      <c r="AR60" s="21"/>
      <c r="AS60" s="16"/>
    </row>
    <row r="61" spans="2:45" s="1" customFormat="1" ht="12" x14ac:dyDescent="0.15">
      <c r="B61" s="10"/>
      <c r="C61" s="6"/>
      <c r="D61" s="6"/>
      <c r="E61" s="21"/>
      <c r="F61" s="10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21"/>
      <c r="U61" s="10"/>
      <c r="V61" s="6"/>
      <c r="W61" s="6"/>
      <c r="X61" s="6"/>
      <c r="Y61" s="6"/>
      <c r="Z61" s="21"/>
      <c r="AA61" s="10"/>
      <c r="AB61" s="6"/>
      <c r="AC61" s="6"/>
      <c r="AD61" s="6"/>
      <c r="AE61" s="6"/>
      <c r="AF61" s="21"/>
      <c r="AG61" s="10"/>
      <c r="AH61" s="6"/>
      <c r="AI61" s="6"/>
      <c r="AJ61" s="6"/>
      <c r="AK61" s="6"/>
      <c r="AL61" s="21"/>
      <c r="AM61" s="10"/>
      <c r="AN61" s="6"/>
      <c r="AO61" s="6"/>
      <c r="AP61" s="6"/>
      <c r="AQ61" s="6"/>
      <c r="AR61" s="21"/>
      <c r="AS61" s="16"/>
    </row>
    <row r="62" spans="2:45" s="1" customFormat="1" ht="12" x14ac:dyDescent="0.15">
      <c r="B62" s="10"/>
      <c r="C62" s="6"/>
      <c r="D62" s="6"/>
      <c r="E62" s="21"/>
      <c r="F62" s="10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21"/>
      <c r="U62" s="10"/>
      <c r="V62" s="6"/>
      <c r="W62" s="6"/>
      <c r="X62" s="6"/>
      <c r="Y62" s="6"/>
      <c r="Z62" s="21"/>
      <c r="AA62" s="10"/>
      <c r="AB62" s="6"/>
      <c r="AC62" s="6"/>
      <c r="AD62" s="6"/>
      <c r="AE62" s="6"/>
      <c r="AF62" s="21"/>
      <c r="AG62" s="10"/>
      <c r="AH62" s="6"/>
      <c r="AI62" s="6"/>
      <c r="AJ62" s="6"/>
      <c r="AK62" s="6"/>
      <c r="AL62" s="21"/>
      <c r="AM62" s="10"/>
      <c r="AN62" s="6"/>
      <c r="AO62" s="6"/>
      <c r="AP62" s="6"/>
      <c r="AQ62" s="6"/>
      <c r="AR62" s="21"/>
      <c r="AS62" s="16"/>
    </row>
    <row r="63" spans="2:45" s="1" customFormat="1" ht="12" x14ac:dyDescent="0.15">
      <c r="B63" s="10"/>
      <c r="C63" s="6"/>
      <c r="D63" s="6"/>
      <c r="E63" s="21"/>
      <c r="F63" s="10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21"/>
      <c r="U63" s="10"/>
      <c r="V63" s="6"/>
      <c r="W63" s="6"/>
      <c r="X63" s="6"/>
      <c r="Y63" s="6"/>
      <c r="Z63" s="21"/>
      <c r="AA63" s="10"/>
      <c r="AB63" s="6"/>
      <c r="AC63" s="6"/>
      <c r="AD63" s="6"/>
      <c r="AE63" s="6"/>
      <c r="AF63" s="21"/>
      <c r="AG63" s="10"/>
      <c r="AH63" s="6"/>
      <c r="AI63" s="6"/>
      <c r="AJ63" s="6"/>
      <c r="AK63" s="6"/>
      <c r="AL63" s="21"/>
      <c r="AM63" s="10"/>
      <c r="AN63" s="6"/>
      <c r="AO63" s="6"/>
      <c r="AP63" s="6"/>
      <c r="AQ63" s="6"/>
      <c r="AR63" s="21"/>
      <c r="AS63" s="16"/>
    </row>
    <row r="64" spans="2:45" s="1" customFormat="1" ht="12" x14ac:dyDescent="0.15">
      <c r="B64" s="10"/>
      <c r="C64" s="6"/>
      <c r="D64" s="6"/>
      <c r="E64" s="21"/>
      <c r="F64" s="10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21"/>
      <c r="U64" s="10"/>
      <c r="V64" s="6"/>
      <c r="W64" s="6"/>
      <c r="X64" s="6"/>
      <c r="Y64" s="6"/>
      <c r="Z64" s="21"/>
      <c r="AA64" s="10"/>
      <c r="AB64" s="6"/>
      <c r="AC64" s="6"/>
      <c r="AD64" s="6"/>
      <c r="AE64" s="6"/>
      <c r="AF64" s="21"/>
      <c r="AG64" s="10"/>
      <c r="AH64" s="6"/>
      <c r="AI64" s="6"/>
      <c r="AJ64" s="6"/>
      <c r="AK64" s="6"/>
      <c r="AL64" s="21"/>
      <c r="AM64" s="10"/>
      <c r="AN64" s="6"/>
      <c r="AO64" s="6"/>
      <c r="AP64" s="6"/>
      <c r="AQ64" s="6"/>
      <c r="AR64" s="21"/>
      <c r="AS64" s="16"/>
    </row>
    <row r="65" spans="2:45" s="1" customFormat="1" ht="12" x14ac:dyDescent="0.15">
      <c r="B65" s="10"/>
      <c r="C65" s="6"/>
      <c r="D65" s="6"/>
      <c r="E65" s="21"/>
      <c r="F65" s="10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21"/>
      <c r="U65" s="10"/>
      <c r="V65" s="6"/>
      <c r="W65" s="6"/>
      <c r="X65" s="6"/>
      <c r="Y65" s="6"/>
      <c r="Z65" s="21"/>
      <c r="AA65" s="10"/>
      <c r="AB65" s="6"/>
      <c r="AC65" s="6"/>
      <c r="AD65" s="6"/>
      <c r="AE65" s="6"/>
      <c r="AF65" s="21"/>
      <c r="AG65" s="10"/>
      <c r="AH65" s="6"/>
      <c r="AI65" s="6"/>
      <c r="AJ65" s="6"/>
      <c r="AK65" s="6"/>
      <c r="AL65" s="21"/>
      <c r="AM65" s="10"/>
      <c r="AN65" s="6"/>
      <c r="AO65" s="6"/>
      <c r="AP65" s="6"/>
      <c r="AQ65" s="6"/>
      <c r="AR65" s="21"/>
      <c r="AS65" s="16"/>
    </row>
    <row r="66" spans="2:45" s="1" customFormat="1" ht="12" x14ac:dyDescent="0.15">
      <c r="B66" s="10"/>
      <c r="C66" s="6"/>
      <c r="D66" s="6"/>
      <c r="E66" s="21"/>
      <c r="F66" s="10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21"/>
      <c r="U66" s="10"/>
      <c r="V66" s="6"/>
      <c r="W66" s="6"/>
      <c r="X66" s="6"/>
      <c r="Y66" s="6"/>
      <c r="Z66" s="21"/>
      <c r="AA66" s="10"/>
      <c r="AB66" s="6"/>
      <c r="AC66" s="6"/>
      <c r="AD66" s="6"/>
      <c r="AE66" s="6"/>
      <c r="AF66" s="21"/>
      <c r="AG66" s="10"/>
      <c r="AH66" s="6"/>
      <c r="AI66" s="6"/>
      <c r="AJ66" s="6"/>
      <c r="AK66" s="6"/>
      <c r="AL66" s="21"/>
      <c r="AM66" s="10"/>
      <c r="AN66" s="6"/>
      <c r="AO66" s="6"/>
      <c r="AP66" s="6"/>
      <c r="AQ66" s="6"/>
      <c r="AR66" s="21"/>
      <c r="AS66" s="16"/>
    </row>
    <row r="67" spans="2:45" s="1" customFormat="1" ht="12" x14ac:dyDescent="0.15">
      <c r="B67" s="10"/>
      <c r="C67" s="6"/>
      <c r="D67" s="6"/>
      <c r="E67" s="21"/>
      <c r="F67" s="10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21"/>
      <c r="U67" s="10"/>
      <c r="V67" s="6"/>
      <c r="W67" s="6"/>
      <c r="X67" s="6"/>
      <c r="Y67" s="6"/>
      <c r="Z67" s="21"/>
      <c r="AA67" s="10"/>
      <c r="AB67" s="6"/>
      <c r="AC67" s="6"/>
      <c r="AD67" s="6"/>
      <c r="AE67" s="6"/>
      <c r="AF67" s="21"/>
      <c r="AG67" s="10"/>
      <c r="AH67" s="6"/>
      <c r="AI67" s="6"/>
      <c r="AJ67" s="6"/>
      <c r="AK67" s="6"/>
      <c r="AL67" s="21"/>
      <c r="AM67" s="10"/>
      <c r="AN67" s="6"/>
      <c r="AO67" s="6"/>
      <c r="AP67" s="6"/>
      <c r="AQ67" s="6"/>
      <c r="AR67" s="21"/>
      <c r="AS67" s="16"/>
    </row>
    <row r="68" spans="2:45" s="1" customFormat="1" ht="12" x14ac:dyDescent="0.15">
      <c r="B68" s="10"/>
      <c r="C68" s="6"/>
      <c r="D68" s="6"/>
      <c r="E68" s="21"/>
      <c r="F68" s="10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21"/>
      <c r="U68" s="10"/>
      <c r="V68" s="6"/>
      <c r="W68" s="6"/>
      <c r="X68" s="6"/>
      <c r="Y68" s="6"/>
      <c r="Z68" s="21"/>
      <c r="AA68" s="10"/>
      <c r="AB68" s="6"/>
      <c r="AC68" s="6"/>
      <c r="AD68" s="6"/>
      <c r="AE68" s="6"/>
      <c r="AF68" s="21"/>
      <c r="AG68" s="10"/>
      <c r="AH68" s="6"/>
      <c r="AI68" s="6"/>
      <c r="AJ68" s="6"/>
      <c r="AK68" s="6"/>
      <c r="AL68" s="21"/>
      <c r="AM68" s="10"/>
      <c r="AN68" s="6"/>
      <c r="AO68" s="6"/>
      <c r="AP68" s="6"/>
      <c r="AQ68" s="6"/>
      <c r="AR68" s="21"/>
      <c r="AS68" s="16"/>
    </row>
    <row r="69" spans="2:45" s="1" customFormat="1" ht="12" x14ac:dyDescent="0.15">
      <c r="B69" s="10"/>
      <c r="C69" s="6"/>
      <c r="D69" s="6"/>
      <c r="E69" s="21"/>
      <c r="F69" s="10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21"/>
      <c r="U69" s="10"/>
      <c r="V69" s="6"/>
      <c r="W69" s="6"/>
      <c r="X69" s="6"/>
      <c r="Y69" s="6"/>
      <c r="Z69" s="21"/>
      <c r="AA69" s="10"/>
      <c r="AB69" s="6"/>
      <c r="AC69" s="6"/>
      <c r="AD69" s="6"/>
      <c r="AE69" s="6"/>
      <c r="AF69" s="21"/>
      <c r="AG69" s="10"/>
      <c r="AH69" s="6"/>
      <c r="AI69" s="6"/>
      <c r="AJ69" s="6"/>
      <c r="AK69" s="6"/>
      <c r="AL69" s="21"/>
      <c r="AM69" s="10"/>
      <c r="AN69" s="6"/>
      <c r="AO69" s="6"/>
      <c r="AP69" s="6"/>
      <c r="AQ69" s="6"/>
      <c r="AR69" s="21"/>
      <c r="AS69" s="16"/>
    </row>
    <row r="70" spans="2:45" s="1" customFormat="1" ht="12" x14ac:dyDescent="0.15">
      <c r="B70" s="10"/>
      <c r="C70" s="6"/>
      <c r="D70" s="6"/>
      <c r="E70" s="21"/>
      <c r="F70" s="10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21"/>
      <c r="U70" s="10"/>
      <c r="V70" s="6"/>
      <c r="W70" s="6"/>
      <c r="X70" s="6"/>
      <c r="Y70" s="6"/>
      <c r="Z70" s="21"/>
      <c r="AA70" s="10"/>
      <c r="AB70" s="6"/>
      <c r="AC70" s="6"/>
      <c r="AD70" s="6"/>
      <c r="AE70" s="6"/>
      <c r="AF70" s="21"/>
      <c r="AG70" s="10"/>
      <c r="AH70" s="6"/>
      <c r="AI70" s="6"/>
      <c r="AJ70" s="6"/>
      <c r="AK70" s="6"/>
      <c r="AL70" s="21"/>
      <c r="AM70" s="10"/>
      <c r="AN70" s="6"/>
      <c r="AO70" s="6"/>
      <c r="AP70" s="6"/>
      <c r="AQ70" s="6"/>
      <c r="AR70" s="21"/>
      <c r="AS70" s="16"/>
    </row>
    <row r="71" spans="2:45" s="1" customFormat="1" ht="12" x14ac:dyDescent="0.15">
      <c r="B71" s="10"/>
      <c r="C71" s="6"/>
      <c r="D71" s="6"/>
      <c r="E71" s="21"/>
      <c r="F71" s="10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21"/>
      <c r="U71" s="10"/>
      <c r="V71" s="6"/>
      <c r="W71" s="6"/>
      <c r="X71" s="6"/>
      <c r="Y71" s="6"/>
      <c r="Z71" s="21"/>
      <c r="AA71" s="10"/>
      <c r="AB71" s="6"/>
      <c r="AC71" s="6"/>
      <c r="AD71" s="6"/>
      <c r="AE71" s="6"/>
      <c r="AF71" s="21"/>
      <c r="AG71" s="10"/>
      <c r="AH71" s="6"/>
      <c r="AI71" s="6"/>
      <c r="AJ71" s="6"/>
      <c r="AK71" s="6"/>
      <c r="AL71" s="21"/>
      <c r="AM71" s="10"/>
      <c r="AN71" s="6"/>
      <c r="AO71" s="6"/>
      <c r="AP71" s="6"/>
      <c r="AQ71" s="6"/>
      <c r="AR71" s="21"/>
      <c r="AS71" s="16"/>
    </row>
    <row r="72" spans="2:45" s="1" customFormat="1" ht="12" x14ac:dyDescent="0.15">
      <c r="B72" s="10"/>
      <c r="C72" s="6"/>
      <c r="D72" s="6"/>
      <c r="E72" s="21"/>
      <c r="F72" s="10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21"/>
      <c r="U72" s="10"/>
      <c r="V72" s="6"/>
      <c r="W72" s="6"/>
      <c r="X72" s="6"/>
      <c r="Y72" s="6"/>
      <c r="Z72" s="21"/>
      <c r="AA72" s="10"/>
      <c r="AB72" s="6"/>
      <c r="AC72" s="6"/>
      <c r="AD72" s="6"/>
      <c r="AE72" s="6"/>
      <c r="AF72" s="21"/>
      <c r="AG72" s="10"/>
      <c r="AH72" s="6"/>
      <c r="AI72" s="6"/>
      <c r="AJ72" s="6"/>
      <c r="AK72" s="6"/>
      <c r="AL72" s="21"/>
      <c r="AM72" s="10"/>
      <c r="AN72" s="6"/>
      <c r="AO72" s="6"/>
      <c r="AP72" s="6"/>
      <c r="AQ72" s="6"/>
      <c r="AR72" s="21"/>
      <c r="AS72" s="16"/>
    </row>
    <row r="73" spans="2:45" s="1" customFormat="1" ht="12" x14ac:dyDescent="0.15">
      <c r="B73" s="10"/>
      <c r="C73" s="6"/>
      <c r="D73" s="6"/>
      <c r="E73" s="21"/>
      <c r="F73" s="10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21"/>
      <c r="U73" s="10"/>
      <c r="V73" s="6"/>
      <c r="W73" s="6"/>
      <c r="X73" s="6"/>
      <c r="Y73" s="6"/>
      <c r="Z73" s="21"/>
      <c r="AA73" s="10"/>
      <c r="AB73" s="6"/>
      <c r="AC73" s="6"/>
      <c r="AD73" s="6"/>
      <c r="AE73" s="6"/>
      <c r="AF73" s="21"/>
      <c r="AG73" s="10"/>
      <c r="AH73" s="6"/>
      <c r="AI73" s="6"/>
      <c r="AJ73" s="6"/>
      <c r="AK73" s="6"/>
      <c r="AL73" s="21"/>
      <c r="AM73" s="10"/>
      <c r="AN73" s="6"/>
      <c r="AO73" s="6"/>
      <c r="AP73" s="6"/>
      <c r="AQ73" s="6"/>
      <c r="AR73" s="21"/>
      <c r="AS73" s="16"/>
    </row>
    <row r="74" spans="2:45" s="1" customFormat="1" ht="12" x14ac:dyDescent="0.15">
      <c r="B74" s="10"/>
      <c r="C74" s="6"/>
      <c r="D74" s="6"/>
      <c r="E74" s="21"/>
      <c r="F74" s="10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21"/>
      <c r="U74" s="10"/>
      <c r="V74" s="6"/>
      <c r="W74" s="6"/>
      <c r="X74" s="6"/>
      <c r="Y74" s="6"/>
      <c r="Z74" s="21"/>
      <c r="AA74" s="10"/>
      <c r="AB74" s="6"/>
      <c r="AC74" s="6"/>
      <c r="AD74" s="6"/>
      <c r="AE74" s="6"/>
      <c r="AF74" s="21"/>
      <c r="AG74" s="10"/>
      <c r="AH74" s="6"/>
      <c r="AI74" s="6"/>
      <c r="AJ74" s="6"/>
      <c r="AK74" s="6"/>
      <c r="AL74" s="21"/>
      <c r="AM74" s="10"/>
      <c r="AN74" s="6"/>
      <c r="AO74" s="6"/>
      <c r="AP74" s="6"/>
      <c r="AQ74" s="6"/>
      <c r="AR74" s="21"/>
      <c r="AS74" s="16"/>
    </row>
    <row r="75" spans="2:45" s="1" customFormat="1" ht="12" x14ac:dyDescent="0.15">
      <c r="B75" s="10"/>
      <c r="C75" s="6"/>
      <c r="D75" s="6"/>
      <c r="E75" s="21"/>
      <c r="F75" s="10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21"/>
      <c r="U75" s="10"/>
      <c r="V75" s="6"/>
      <c r="W75" s="6"/>
      <c r="X75" s="6"/>
      <c r="Y75" s="6"/>
      <c r="Z75" s="21"/>
      <c r="AA75" s="10"/>
      <c r="AB75" s="6"/>
      <c r="AC75" s="6"/>
      <c r="AD75" s="6"/>
      <c r="AE75" s="6"/>
      <c r="AF75" s="21"/>
      <c r="AG75" s="10"/>
      <c r="AH75" s="6"/>
      <c r="AI75" s="6"/>
      <c r="AJ75" s="6"/>
      <c r="AK75" s="6"/>
      <c r="AL75" s="21"/>
      <c r="AM75" s="10"/>
      <c r="AN75" s="6"/>
      <c r="AO75" s="6"/>
      <c r="AP75" s="6"/>
      <c r="AQ75" s="6"/>
      <c r="AR75" s="21"/>
      <c r="AS75" s="16"/>
    </row>
    <row r="76" spans="2:45" s="1" customFormat="1" ht="12" x14ac:dyDescent="0.15">
      <c r="B76" s="10"/>
      <c r="C76" s="6"/>
      <c r="D76" s="6"/>
      <c r="E76" s="21"/>
      <c r="F76" s="10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21"/>
      <c r="U76" s="10"/>
      <c r="V76" s="6"/>
      <c r="W76" s="6"/>
      <c r="X76" s="6"/>
      <c r="Y76" s="6"/>
      <c r="Z76" s="21"/>
      <c r="AA76" s="10"/>
      <c r="AB76" s="6"/>
      <c r="AC76" s="6"/>
      <c r="AD76" s="6"/>
      <c r="AE76" s="6"/>
      <c r="AF76" s="21"/>
      <c r="AG76" s="10"/>
      <c r="AH76" s="6"/>
      <c r="AI76" s="6"/>
      <c r="AJ76" s="6"/>
      <c r="AK76" s="6"/>
      <c r="AL76" s="21"/>
      <c r="AM76" s="10"/>
      <c r="AN76" s="6"/>
      <c r="AO76" s="6"/>
      <c r="AP76" s="6"/>
      <c r="AQ76" s="6"/>
      <c r="AR76" s="21"/>
      <c r="AS76" s="16"/>
    </row>
    <row r="77" spans="2:45" s="1" customFormat="1" ht="12" x14ac:dyDescent="0.15">
      <c r="B77" s="10"/>
      <c r="C77" s="6"/>
      <c r="D77" s="6"/>
      <c r="E77" s="21"/>
      <c r="F77" s="10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21"/>
      <c r="U77" s="10"/>
      <c r="V77" s="6"/>
      <c r="W77" s="6"/>
      <c r="X77" s="6"/>
      <c r="Y77" s="6"/>
      <c r="Z77" s="21"/>
      <c r="AA77" s="10"/>
      <c r="AB77" s="6"/>
      <c r="AC77" s="6"/>
      <c r="AD77" s="6"/>
      <c r="AE77" s="6"/>
      <c r="AF77" s="21"/>
      <c r="AG77" s="10"/>
      <c r="AH77" s="6"/>
      <c r="AI77" s="6"/>
      <c r="AJ77" s="6"/>
      <c r="AK77" s="6"/>
      <c r="AL77" s="21"/>
      <c r="AM77" s="10"/>
      <c r="AN77" s="6"/>
      <c r="AO77" s="6"/>
      <c r="AP77" s="6"/>
      <c r="AQ77" s="6"/>
      <c r="AR77" s="21"/>
      <c r="AS77" s="16"/>
    </row>
    <row r="78" spans="2:45" s="1" customFormat="1" ht="12" x14ac:dyDescent="0.15">
      <c r="B78" s="10"/>
      <c r="C78" s="6"/>
      <c r="D78" s="6"/>
      <c r="E78" s="21"/>
      <c r="F78" s="10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21"/>
      <c r="U78" s="10"/>
      <c r="V78" s="6"/>
      <c r="W78" s="6"/>
      <c r="X78" s="6"/>
      <c r="Y78" s="6"/>
      <c r="Z78" s="21"/>
      <c r="AA78" s="10"/>
      <c r="AB78" s="6"/>
      <c r="AC78" s="6"/>
      <c r="AD78" s="6"/>
      <c r="AE78" s="6"/>
      <c r="AF78" s="21"/>
      <c r="AG78" s="10"/>
      <c r="AH78" s="6"/>
      <c r="AI78" s="6"/>
      <c r="AJ78" s="6"/>
      <c r="AK78" s="6"/>
      <c r="AL78" s="21"/>
      <c r="AM78" s="10"/>
      <c r="AN78" s="6"/>
      <c r="AO78" s="6"/>
      <c r="AP78" s="6"/>
      <c r="AQ78" s="6"/>
      <c r="AR78" s="21"/>
      <c r="AS78" s="16"/>
    </row>
    <row r="79" spans="2:45" s="1" customFormat="1" ht="12" x14ac:dyDescent="0.15">
      <c r="B79" s="10"/>
      <c r="C79" s="6"/>
      <c r="D79" s="6"/>
      <c r="E79" s="21"/>
      <c r="F79" s="10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21"/>
      <c r="U79" s="10"/>
      <c r="V79" s="6"/>
      <c r="W79" s="6"/>
      <c r="X79" s="6"/>
      <c r="Y79" s="6"/>
      <c r="Z79" s="21"/>
      <c r="AA79" s="10"/>
      <c r="AB79" s="6"/>
      <c r="AC79" s="6"/>
      <c r="AD79" s="6"/>
      <c r="AE79" s="6"/>
      <c r="AF79" s="21"/>
      <c r="AG79" s="10"/>
      <c r="AH79" s="6"/>
      <c r="AI79" s="6"/>
      <c r="AJ79" s="6"/>
      <c r="AK79" s="6"/>
      <c r="AL79" s="21"/>
      <c r="AM79" s="10"/>
      <c r="AN79" s="6"/>
      <c r="AO79" s="6"/>
      <c r="AP79" s="6"/>
      <c r="AQ79" s="6"/>
      <c r="AR79" s="21"/>
      <c r="AS79" s="16"/>
    </row>
    <row r="80" spans="2:45" s="1" customFormat="1" ht="12" x14ac:dyDescent="0.15">
      <c r="B80" s="10"/>
      <c r="C80" s="6"/>
      <c r="D80" s="6"/>
      <c r="E80" s="21"/>
      <c r="F80" s="10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21"/>
      <c r="U80" s="10"/>
      <c r="V80" s="6"/>
      <c r="W80" s="6"/>
      <c r="X80" s="6"/>
      <c r="Y80" s="6"/>
      <c r="Z80" s="21"/>
      <c r="AA80" s="10"/>
      <c r="AB80" s="6"/>
      <c r="AC80" s="6"/>
      <c r="AD80" s="6"/>
      <c r="AE80" s="6"/>
      <c r="AF80" s="21"/>
      <c r="AG80" s="10"/>
      <c r="AH80" s="6"/>
      <c r="AI80" s="6"/>
      <c r="AJ80" s="6"/>
      <c r="AK80" s="6"/>
      <c r="AL80" s="21"/>
      <c r="AM80" s="10"/>
      <c r="AN80" s="6"/>
      <c r="AO80" s="6"/>
      <c r="AP80" s="6"/>
      <c r="AQ80" s="6"/>
      <c r="AR80" s="21"/>
      <c r="AS80" s="16"/>
    </row>
    <row r="81" spans="2:45" s="1" customFormat="1" ht="12" x14ac:dyDescent="0.15">
      <c r="B81" s="10"/>
      <c r="C81" s="6"/>
      <c r="D81" s="6"/>
      <c r="E81" s="21"/>
      <c r="F81" s="10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21"/>
      <c r="U81" s="10"/>
      <c r="V81" s="6"/>
      <c r="W81" s="6"/>
      <c r="X81" s="6"/>
      <c r="Y81" s="6"/>
      <c r="Z81" s="21"/>
      <c r="AA81" s="10"/>
      <c r="AB81" s="6"/>
      <c r="AC81" s="6"/>
      <c r="AD81" s="6"/>
      <c r="AE81" s="6"/>
      <c r="AF81" s="21"/>
      <c r="AG81" s="10"/>
      <c r="AH81" s="6"/>
      <c r="AI81" s="6"/>
      <c r="AJ81" s="6"/>
      <c r="AK81" s="6"/>
      <c r="AL81" s="21"/>
      <c r="AM81" s="10"/>
      <c r="AN81" s="6"/>
      <c r="AO81" s="6"/>
      <c r="AP81" s="6"/>
      <c r="AQ81" s="6"/>
      <c r="AR81" s="21"/>
      <c r="AS81" s="16"/>
    </row>
    <row r="82" spans="2:45" s="1" customFormat="1" ht="12" x14ac:dyDescent="0.15">
      <c r="B82" s="10"/>
      <c r="C82" s="6"/>
      <c r="D82" s="6"/>
      <c r="E82" s="21"/>
      <c r="F82" s="10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21"/>
      <c r="U82" s="10"/>
      <c r="V82" s="6"/>
      <c r="W82" s="6"/>
      <c r="X82" s="6"/>
      <c r="Y82" s="6"/>
      <c r="Z82" s="21"/>
      <c r="AA82" s="10"/>
      <c r="AB82" s="6"/>
      <c r="AC82" s="6"/>
      <c r="AD82" s="6"/>
      <c r="AE82" s="6"/>
      <c r="AF82" s="21"/>
      <c r="AG82" s="10"/>
      <c r="AH82" s="6"/>
      <c r="AI82" s="6"/>
      <c r="AJ82" s="6"/>
      <c r="AK82" s="6"/>
      <c r="AL82" s="21"/>
      <c r="AM82" s="10"/>
      <c r="AN82" s="6"/>
      <c r="AO82" s="6"/>
      <c r="AP82" s="6"/>
      <c r="AQ82" s="6"/>
      <c r="AR82" s="21"/>
      <c r="AS82" s="16"/>
    </row>
    <row r="83" spans="2:45" s="1" customFormat="1" ht="12" x14ac:dyDescent="0.15">
      <c r="B83" s="10"/>
      <c r="C83" s="6"/>
      <c r="D83" s="6"/>
      <c r="E83" s="21"/>
      <c r="F83" s="10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21"/>
      <c r="U83" s="10"/>
      <c r="V83" s="6"/>
      <c r="W83" s="6"/>
      <c r="X83" s="6"/>
      <c r="Y83" s="6"/>
      <c r="Z83" s="21"/>
      <c r="AA83" s="10"/>
      <c r="AB83" s="6"/>
      <c r="AC83" s="6"/>
      <c r="AD83" s="6"/>
      <c r="AE83" s="6"/>
      <c r="AF83" s="21"/>
      <c r="AG83" s="10"/>
      <c r="AH83" s="6"/>
      <c r="AI83" s="6"/>
      <c r="AJ83" s="6"/>
      <c r="AK83" s="6"/>
      <c r="AL83" s="21"/>
      <c r="AM83" s="10"/>
      <c r="AN83" s="6"/>
      <c r="AO83" s="6"/>
      <c r="AP83" s="6"/>
      <c r="AQ83" s="6"/>
      <c r="AR83" s="21"/>
      <c r="AS83" s="16"/>
    </row>
    <row r="84" spans="2:45" s="1" customFormat="1" ht="12" x14ac:dyDescent="0.15">
      <c r="B84" s="10"/>
      <c r="C84" s="6"/>
      <c r="D84" s="6"/>
      <c r="E84" s="21"/>
      <c r="F84" s="10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21"/>
      <c r="U84" s="10"/>
      <c r="V84" s="6"/>
      <c r="W84" s="6"/>
      <c r="X84" s="6"/>
      <c r="Y84" s="6"/>
      <c r="Z84" s="21"/>
      <c r="AA84" s="10"/>
      <c r="AB84" s="6"/>
      <c r="AC84" s="6"/>
      <c r="AD84" s="6"/>
      <c r="AE84" s="6"/>
      <c r="AF84" s="21"/>
      <c r="AG84" s="10"/>
      <c r="AH84" s="6"/>
      <c r="AI84" s="6"/>
      <c r="AJ84" s="6"/>
      <c r="AK84" s="6"/>
      <c r="AL84" s="21"/>
      <c r="AM84" s="10"/>
      <c r="AN84" s="6"/>
      <c r="AO84" s="6"/>
      <c r="AP84" s="6"/>
      <c r="AQ84" s="6"/>
      <c r="AR84" s="21"/>
      <c r="AS84" s="16"/>
    </row>
    <row r="85" spans="2:45" s="1" customFormat="1" ht="12" x14ac:dyDescent="0.15">
      <c r="B85" s="10"/>
      <c r="C85" s="6"/>
      <c r="D85" s="6"/>
      <c r="E85" s="21"/>
      <c r="F85" s="10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21"/>
      <c r="U85" s="10"/>
      <c r="V85" s="6"/>
      <c r="W85" s="6"/>
      <c r="X85" s="6"/>
      <c r="Y85" s="6"/>
      <c r="Z85" s="21"/>
      <c r="AA85" s="10"/>
      <c r="AB85" s="6"/>
      <c r="AC85" s="6"/>
      <c r="AD85" s="6"/>
      <c r="AE85" s="6"/>
      <c r="AF85" s="21"/>
      <c r="AG85" s="10"/>
      <c r="AH85" s="6"/>
      <c r="AI85" s="6"/>
      <c r="AJ85" s="6"/>
      <c r="AK85" s="6"/>
      <c r="AL85" s="21"/>
      <c r="AM85" s="10"/>
      <c r="AN85" s="6"/>
      <c r="AO85" s="6"/>
      <c r="AP85" s="6"/>
      <c r="AQ85" s="6"/>
      <c r="AR85" s="21"/>
      <c r="AS85" s="16"/>
    </row>
    <row r="86" spans="2:45" s="1" customFormat="1" ht="12" x14ac:dyDescent="0.15">
      <c r="B86" s="10"/>
      <c r="C86" s="6"/>
      <c r="D86" s="6"/>
      <c r="E86" s="21"/>
      <c r="F86" s="10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21"/>
      <c r="U86" s="10"/>
      <c r="V86" s="6"/>
      <c r="W86" s="6"/>
      <c r="X86" s="6"/>
      <c r="Y86" s="6"/>
      <c r="Z86" s="21"/>
      <c r="AA86" s="10"/>
      <c r="AB86" s="6"/>
      <c r="AC86" s="6"/>
      <c r="AD86" s="6"/>
      <c r="AE86" s="6"/>
      <c r="AF86" s="21"/>
      <c r="AG86" s="10"/>
      <c r="AH86" s="6"/>
      <c r="AI86" s="6"/>
      <c r="AJ86" s="6"/>
      <c r="AK86" s="6"/>
      <c r="AL86" s="21"/>
      <c r="AM86" s="10"/>
      <c r="AN86" s="6"/>
      <c r="AO86" s="6"/>
      <c r="AP86" s="6"/>
      <c r="AQ86" s="6"/>
      <c r="AR86" s="21"/>
      <c r="AS86" s="16"/>
    </row>
    <row r="87" spans="2:45" s="1" customFormat="1" ht="12" x14ac:dyDescent="0.15">
      <c r="B87" s="10"/>
      <c r="C87" s="6"/>
      <c r="D87" s="6"/>
      <c r="E87" s="21"/>
      <c r="F87" s="10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21"/>
      <c r="U87" s="10"/>
      <c r="V87" s="6"/>
      <c r="W87" s="6"/>
      <c r="X87" s="6"/>
      <c r="Y87" s="6"/>
      <c r="Z87" s="21"/>
      <c r="AA87" s="10"/>
      <c r="AB87" s="6"/>
      <c r="AC87" s="6"/>
      <c r="AD87" s="6"/>
      <c r="AE87" s="6"/>
      <c r="AF87" s="21"/>
      <c r="AG87" s="10"/>
      <c r="AH87" s="6"/>
      <c r="AI87" s="6"/>
      <c r="AJ87" s="6"/>
      <c r="AK87" s="6"/>
      <c r="AL87" s="21"/>
      <c r="AM87" s="10"/>
      <c r="AN87" s="6"/>
      <c r="AO87" s="6"/>
      <c r="AP87" s="6"/>
      <c r="AQ87" s="6"/>
      <c r="AR87" s="21"/>
      <c r="AS87" s="16"/>
    </row>
    <row r="88" spans="2:45" s="1" customFormat="1" ht="12" x14ac:dyDescent="0.15">
      <c r="B88" s="10"/>
      <c r="C88" s="6"/>
      <c r="D88" s="6"/>
      <c r="E88" s="21"/>
      <c r="F88" s="10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21"/>
      <c r="U88" s="10"/>
      <c r="V88" s="6"/>
      <c r="W88" s="6"/>
      <c r="X88" s="6"/>
      <c r="Y88" s="6"/>
      <c r="Z88" s="21"/>
      <c r="AA88" s="10"/>
      <c r="AB88" s="6"/>
      <c r="AC88" s="6"/>
      <c r="AD88" s="6"/>
      <c r="AE88" s="6"/>
      <c r="AF88" s="21"/>
      <c r="AG88" s="10"/>
      <c r="AH88" s="6"/>
      <c r="AI88" s="6"/>
      <c r="AJ88" s="6"/>
      <c r="AK88" s="6"/>
      <c r="AL88" s="21"/>
      <c r="AM88" s="10"/>
      <c r="AN88" s="6"/>
      <c r="AO88" s="6"/>
      <c r="AP88" s="6"/>
      <c r="AQ88" s="6"/>
      <c r="AR88" s="21"/>
      <c r="AS88" s="16"/>
    </row>
    <row r="89" spans="2:45" s="1" customFormat="1" ht="12" x14ac:dyDescent="0.15">
      <c r="B89" s="10"/>
      <c r="C89" s="6"/>
      <c r="D89" s="6"/>
      <c r="E89" s="21"/>
      <c r="F89" s="10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21"/>
      <c r="U89" s="10"/>
      <c r="V89" s="6"/>
      <c r="W89" s="6"/>
      <c r="X89" s="6"/>
      <c r="Y89" s="6"/>
      <c r="Z89" s="21"/>
      <c r="AA89" s="10"/>
      <c r="AB89" s="6"/>
      <c r="AC89" s="6"/>
      <c r="AD89" s="6"/>
      <c r="AE89" s="6"/>
      <c r="AF89" s="21"/>
      <c r="AG89" s="10"/>
      <c r="AH89" s="6"/>
      <c r="AI89" s="6"/>
      <c r="AJ89" s="6"/>
      <c r="AK89" s="6"/>
      <c r="AL89" s="21"/>
      <c r="AM89" s="10"/>
      <c r="AN89" s="6"/>
      <c r="AO89" s="6"/>
      <c r="AP89" s="6"/>
      <c r="AQ89" s="6"/>
      <c r="AR89" s="21"/>
      <c r="AS89" s="16"/>
    </row>
    <row r="90" spans="2:45" s="1" customFormat="1" ht="12" x14ac:dyDescent="0.15">
      <c r="B90" s="10"/>
      <c r="C90" s="6"/>
      <c r="D90" s="6"/>
      <c r="E90" s="21"/>
      <c r="F90" s="10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21"/>
      <c r="U90" s="10"/>
      <c r="V90" s="6"/>
      <c r="W90" s="6"/>
      <c r="X90" s="6"/>
      <c r="Y90" s="6"/>
      <c r="Z90" s="21"/>
      <c r="AA90" s="10"/>
      <c r="AB90" s="6"/>
      <c r="AC90" s="6"/>
      <c r="AD90" s="6"/>
      <c r="AE90" s="6"/>
      <c r="AF90" s="21"/>
      <c r="AG90" s="10"/>
      <c r="AH90" s="6"/>
      <c r="AI90" s="6"/>
      <c r="AJ90" s="6"/>
      <c r="AK90" s="6"/>
      <c r="AL90" s="21"/>
      <c r="AM90" s="10"/>
      <c r="AN90" s="6"/>
      <c r="AO90" s="6"/>
      <c r="AP90" s="6"/>
      <c r="AQ90" s="6"/>
      <c r="AR90" s="21"/>
      <c r="AS90" s="16"/>
    </row>
    <row r="91" spans="2:45" s="1" customFormat="1" ht="12" x14ac:dyDescent="0.15">
      <c r="B91" s="10"/>
      <c r="C91" s="6"/>
      <c r="D91" s="6"/>
      <c r="E91" s="21"/>
      <c r="F91" s="10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21"/>
      <c r="U91" s="10"/>
      <c r="V91" s="6"/>
      <c r="W91" s="6"/>
      <c r="X91" s="6"/>
      <c r="Y91" s="6"/>
      <c r="Z91" s="21"/>
      <c r="AA91" s="10"/>
      <c r="AB91" s="6"/>
      <c r="AC91" s="6"/>
      <c r="AD91" s="6"/>
      <c r="AE91" s="6"/>
      <c r="AF91" s="21"/>
      <c r="AG91" s="10"/>
      <c r="AH91" s="6"/>
      <c r="AI91" s="6"/>
      <c r="AJ91" s="6"/>
      <c r="AK91" s="6"/>
      <c r="AL91" s="21"/>
      <c r="AM91" s="10"/>
      <c r="AN91" s="6"/>
      <c r="AO91" s="6"/>
      <c r="AP91" s="6"/>
      <c r="AQ91" s="6"/>
      <c r="AR91" s="21"/>
      <c r="AS91" s="16"/>
    </row>
    <row r="92" spans="2:45" s="1" customFormat="1" ht="12" x14ac:dyDescent="0.15">
      <c r="B92" s="10"/>
      <c r="C92" s="6"/>
      <c r="D92" s="6"/>
      <c r="E92" s="21"/>
      <c r="F92" s="10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21"/>
      <c r="U92" s="10"/>
      <c r="V92" s="6"/>
      <c r="W92" s="6"/>
      <c r="X92" s="6"/>
      <c r="Y92" s="6"/>
      <c r="Z92" s="21"/>
      <c r="AA92" s="10"/>
      <c r="AB92" s="6"/>
      <c r="AC92" s="6"/>
      <c r="AD92" s="6"/>
      <c r="AE92" s="6"/>
      <c r="AF92" s="21"/>
      <c r="AG92" s="10"/>
      <c r="AH92" s="6"/>
      <c r="AI92" s="6"/>
      <c r="AJ92" s="6"/>
      <c r="AK92" s="6"/>
      <c r="AL92" s="21"/>
      <c r="AM92" s="10"/>
      <c r="AN92" s="6"/>
      <c r="AO92" s="6"/>
      <c r="AP92" s="6"/>
      <c r="AQ92" s="6"/>
      <c r="AR92" s="21"/>
      <c r="AS92" s="16"/>
    </row>
    <row r="93" spans="2:45" s="1" customFormat="1" ht="12" x14ac:dyDescent="0.15">
      <c r="B93" s="10"/>
      <c r="C93" s="6"/>
      <c r="D93" s="6"/>
      <c r="E93" s="21"/>
      <c r="F93" s="10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21"/>
      <c r="U93" s="10"/>
      <c r="V93" s="6"/>
      <c r="W93" s="6"/>
      <c r="X93" s="6"/>
      <c r="Y93" s="6"/>
      <c r="Z93" s="21"/>
      <c r="AA93" s="10"/>
      <c r="AB93" s="6"/>
      <c r="AC93" s="6"/>
      <c r="AD93" s="6"/>
      <c r="AE93" s="6"/>
      <c r="AF93" s="21"/>
      <c r="AG93" s="10"/>
      <c r="AH93" s="6"/>
      <c r="AI93" s="6"/>
      <c r="AJ93" s="6"/>
      <c r="AK93" s="6"/>
      <c r="AL93" s="21"/>
      <c r="AM93" s="10"/>
      <c r="AN93" s="6"/>
      <c r="AO93" s="6"/>
      <c r="AP93" s="6"/>
      <c r="AQ93" s="6"/>
      <c r="AR93" s="21"/>
      <c r="AS93" s="16"/>
    </row>
    <row r="94" spans="2:45" s="1" customFormat="1" ht="12" x14ac:dyDescent="0.15">
      <c r="B94" s="10"/>
      <c r="C94" s="6"/>
      <c r="D94" s="6"/>
      <c r="E94" s="21"/>
      <c r="F94" s="10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21"/>
      <c r="U94" s="10"/>
      <c r="V94" s="6"/>
      <c r="W94" s="6"/>
      <c r="X94" s="6"/>
      <c r="Y94" s="6"/>
      <c r="Z94" s="21"/>
      <c r="AA94" s="10"/>
      <c r="AB94" s="6"/>
      <c r="AC94" s="6"/>
      <c r="AD94" s="6"/>
      <c r="AE94" s="6"/>
      <c r="AF94" s="21"/>
      <c r="AG94" s="10"/>
      <c r="AH94" s="6"/>
      <c r="AI94" s="6"/>
      <c r="AJ94" s="6"/>
      <c r="AK94" s="6"/>
      <c r="AL94" s="21"/>
      <c r="AM94" s="10"/>
      <c r="AN94" s="6"/>
      <c r="AO94" s="6"/>
      <c r="AP94" s="6"/>
      <c r="AQ94" s="6"/>
      <c r="AR94" s="21"/>
      <c r="AS94" s="16"/>
    </row>
    <row r="95" spans="2:45" s="1" customFormat="1" ht="12" x14ac:dyDescent="0.15">
      <c r="B95" s="10"/>
      <c r="C95" s="6"/>
      <c r="D95" s="6"/>
      <c r="E95" s="21"/>
      <c r="F95" s="10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21"/>
      <c r="U95" s="10"/>
      <c r="V95" s="6"/>
      <c r="W95" s="6"/>
      <c r="X95" s="6"/>
      <c r="Y95" s="6"/>
      <c r="Z95" s="21"/>
      <c r="AA95" s="10"/>
      <c r="AB95" s="6"/>
      <c r="AC95" s="6"/>
      <c r="AD95" s="6"/>
      <c r="AE95" s="6"/>
      <c r="AF95" s="21"/>
      <c r="AG95" s="10"/>
      <c r="AH95" s="6"/>
      <c r="AI95" s="6"/>
      <c r="AJ95" s="6"/>
      <c r="AK95" s="6"/>
      <c r="AL95" s="21"/>
      <c r="AM95" s="10"/>
      <c r="AN95" s="6"/>
      <c r="AO95" s="6"/>
      <c r="AP95" s="6"/>
      <c r="AQ95" s="6"/>
      <c r="AR95" s="21"/>
      <c r="AS95" s="16"/>
    </row>
    <row r="96" spans="2:45" s="1" customFormat="1" ht="12" x14ac:dyDescent="0.15">
      <c r="B96" s="10"/>
      <c r="C96" s="6"/>
      <c r="D96" s="6"/>
      <c r="E96" s="21"/>
      <c r="F96" s="10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21"/>
      <c r="U96" s="10"/>
      <c r="V96" s="6"/>
      <c r="W96" s="6"/>
      <c r="X96" s="6"/>
      <c r="Y96" s="6"/>
      <c r="Z96" s="21"/>
      <c r="AA96" s="10"/>
      <c r="AB96" s="6"/>
      <c r="AC96" s="6"/>
      <c r="AD96" s="6"/>
      <c r="AE96" s="6"/>
      <c r="AF96" s="21"/>
      <c r="AG96" s="10"/>
      <c r="AH96" s="6"/>
      <c r="AI96" s="6"/>
      <c r="AJ96" s="6"/>
      <c r="AK96" s="6"/>
      <c r="AL96" s="21"/>
      <c r="AM96" s="10"/>
      <c r="AN96" s="6"/>
      <c r="AO96" s="6"/>
      <c r="AP96" s="6"/>
      <c r="AQ96" s="6"/>
      <c r="AR96" s="21"/>
      <c r="AS96" s="16"/>
    </row>
    <row r="97" spans="2:45" s="1" customFormat="1" ht="12" x14ac:dyDescent="0.15">
      <c r="B97" s="10"/>
      <c r="C97" s="6"/>
      <c r="D97" s="6"/>
      <c r="E97" s="21"/>
      <c r="F97" s="10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21"/>
      <c r="U97" s="10"/>
      <c r="V97" s="6"/>
      <c r="W97" s="6"/>
      <c r="X97" s="6"/>
      <c r="Y97" s="6"/>
      <c r="Z97" s="21"/>
      <c r="AA97" s="10"/>
      <c r="AB97" s="6"/>
      <c r="AC97" s="6"/>
      <c r="AD97" s="6"/>
      <c r="AE97" s="6"/>
      <c r="AF97" s="21"/>
      <c r="AG97" s="10"/>
      <c r="AH97" s="6"/>
      <c r="AI97" s="6"/>
      <c r="AJ97" s="6"/>
      <c r="AK97" s="6"/>
      <c r="AL97" s="21"/>
      <c r="AM97" s="10"/>
      <c r="AN97" s="6"/>
      <c r="AO97" s="6"/>
      <c r="AP97" s="6"/>
      <c r="AQ97" s="6"/>
      <c r="AR97" s="21"/>
      <c r="AS97" s="16"/>
    </row>
    <row r="98" spans="2:45" s="1" customFormat="1" ht="12" x14ac:dyDescent="0.15">
      <c r="B98" s="10"/>
      <c r="C98" s="6"/>
      <c r="D98" s="6"/>
      <c r="E98" s="21"/>
      <c r="F98" s="10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21"/>
      <c r="U98" s="10"/>
      <c r="V98" s="6"/>
      <c r="W98" s="6"/>
      <c r="X98" s="6"/>
      <c r="Y98" s="6"/>
      <c r="Z98" s="21"/>
      <c r="AA98" s="10"/>
      <c r="AB98" s="6"/>
      <c r="AC98" s="6"/>
      <c r="AD98" s="6"/>
      <c r="AE98" s="6"/>
      <c r="AF98" s="21"/>
      <c r="AG98" s="10"/>
      <c r="AH98" s="6"/>
      <c r="AI98" s="6"/>
      <c r="AJ98" s="6"/>
      <c r="AK98" s="6"/>
      <c r="AL98" s="21"/>
      <c r="AM98" s="10"/>
      <c r="AN98" s="6"/>
      <c r="AO98" s="6"/>
      <c r="AP98" s="6"/>
      <c r="AQ98" s="6"/>
      <c r="AR98" s="21"/>
      <c r="AS98" s="16"/>
    </row>
    <row r="99" spans="2:45" s="1" customFormat="1" ht="12" x14ac:dyDescent="0.15">
      <c r="B99" s="10"/>
      <c r="C99" s="6"/>
      <c r="D99" s="6"/>
      <c r="E99" s="21"/>
      <c r="F99" s="10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21"/>
      <c r="U99" s="10"/>
      <c r="V99" s="6"/>
      <c r="W99" s="6"/>
      <c r="X99" s="6"/>
      <c r="Y99" s="6"/>
      <c r="Z99" s="21"/>
      <c r="AA99" s="10"/>
      <c r="AB99" s="6"/>
      <c r="AC99" s="6"/>
      <c r="AD99" s="6"/>
      <c r="AE99" s="6"/>
      <c r="AF99" s="21"/>
      <c r="AG99" s="10"/>
      <c r="AH99" s="6"/>
      <c r="AI99" s="6"/>
      <c r="AJ99" s="6"/>
      <c r="AK99" s="6"/>
      <c r="AL99" s="21"/>
      <c r="AM99" s="10"/>
      <c r="AN99" s="6"/>
      <c r="AO99" s="6"/>
      <c r="AP99" s="6"/>
      <c r="AQ99" s="6"/>
      <c r="AR99" s="21"/>
      <c r="AS99" s="16"/>
    </row>
    <row r="100" spans="2:45" s="1" customFormat="1" ht="12" x14ac:dyDescent="0.15">
      <c r="B100" s="10"/>
      <c r="C100" s="6"/>
      <c r="D100" s="6"/>
      <c r="E100" s="21"/>
      <c r="F100" s="10"/>
      <c r="G100" s="6"/>
      <c r="H100" s="6"/>
      <c r="I100" s="6"/>
      <c r="J100" s="6"/>
      <c r="L100" s="6"/>
      <c r="M100" s="6"/>
      <c r="N100" s="6"/>
      <c r="O100" s="6"/>
      <c r="P100" s="6"/>
      <c r="Q100" s="6"/>
      <c r="R100" s="6"/>
      <c r="S100" s="6"/>
      <c r="T100" s="21"/>
      <c r="U100" s="10"/>
      <c r="V100" s="6"/>
      <c r="W100" s="6"/>
      <c r="X100" s="6"/>
      <c r="Y100" s="6"/>
      <c r="Z100" s="21"/>
      <c r="AA100" s="10"/>
      <c r="AB100" s="6"/>
      <c r="AC100" s="6"/>
      <c r="AD100" s="6"/>
      <c r="AE100" s="6"/>
      <c r="AF100" s="21"/>
      <c r="AG100" s="10"/>
      <c r="AH100" s="6"/>
      <c r="AI100" s="6"/>
      <c r="AJ100" s="6"/>
      <c r="AK100" s="6"/>
      <c r="AL100" s="21"/>
      <c r="AM100" s="10"/>
      <c r="AN100" s="6"/>
      <c r="AO100" s="6"/>
      <c r="AP100" s="6"/>
      <c r="AQ100" s="6"/>
      <c r="AR100" s="21"/>
      <c r="AS100" s="16"/>
    </row>
    <row r="101" spans="2:45" s="1" customFormat="1" ht="12" x14ac:dyDescent="0.15">
      <c r="B101" s="11"/>
      <c r="E101" s="22"/>
      <c r="F101" s="11"/>
      <c r="T101" s="22"/>
      <c r="U101" s="11"/>
      <c r="Z101" s="22"/>
      <c r="AA101" s="11"/>
      <c r="AF101" s="22"/>
      <c r="AG101" s="11"/>
      <c r="AL101" s="22"/>
      <c r="AM101" s="11"/>
      <c r="AR101" s="22"/>
      <c r="AS101" s="17"/>
    </row>
    <row r="102" spans="2:45" s="1" customFormat="1" ht="12" x14ac:dyDescent="0.15">
      <c r="B102" s="11"/>
      <c r="E102" s="22"/>
      <c r="F102" s="11"/>
      <c r="T102" s="22"/>
      <c r="U102" s="11"/>
      <c r="Z102" s="22"/>
      <c r="AA102" s="11"/>
      <c r="AF102" s="22"/>
      <c r="AG102" s="11"/>
      <c r="AL102" s="22"/>
      <c r="AM102" s="11"/>
      <c r="AR102" s="22"/>
      <c r="AS102" s="17"/>
    </row>
    <row r="103" spans="2:45" s="1" customFormat="1" ht="12" x14ac:dyDescent="0.15">
      <c r="B103" s="11"/>
      <c r="E103" s="22"/>
      <c r="F103" s="11"/>
      <c r="T103" s="22"/>
      <c r="U103" s="11"/>
      <c r="Z103" s="22"/>
      <c r="AA103" s="11"/>
      <c r="AF103" s="22"/>
      <c r="AG103" s="11"/>
      <c r="AL103" s="22"/>
      <c r="AM103" s="11"/>
      <c r="AR103" s="22"/>
      <c r="AS103" s="17"/>
    </row>
    <row r="104" spans="2:45" s="1" customFormat="1" ht="12" x14ac:dyDescent="0.15">
      <c r="B104" s="11"/>
      <c r="E104" s="22"/>
      <c r="F104" s="11"/>
      <c r="T104" s="22"/>
      <c r="U104" s="11"/>
      <c r="Z104" s="22"/>
      <c r="AA104" s="11"/>
      <c r="AF104" s="22"/>
      <c r="AG104" s="11"/>
      <c r="AL104" s="22"/>
      <c r="AM104" s="11"/>
      <c r="AR104" s="22"/>
      <c r="AS104" s="17"/>
    </row>
    <row r="105" spans="2:45" s="1" customFormat="1" ht="12" x14ac:dyDescent="0.15">
      <c r="B105" s="11"/>
      <c r="E105" s="22"/>
      <c r="F105" s="11"/>
      <c r="T105" s="22"/>
      <c r="U105" s="11"/>
      <c r="Z105" s="22"/>
      <c r="AA105" s="11"/>
      <c r="AF105" s="22"/>
      <c r="AG105" s="11"/>
      <c r="AL105" s="22"/>
      <c r="AM105" s="11"/>
      <c r="AR105" s="22"/>
      <c r="AS105" s="17"/>
    </row>
    <row r="106" spans="2:45" s="1" customFormat="1" ht="12" x14ac:dyDescent="0.15">
      <c r="B106" s="11"/>
      <c r="E106" s="22"/>
      <c r="F106" s="11"/>
      <c r="T106" s="22"/>
      <c r="U106" s="11"/>
      <c r="Z106" s="22"/>
      <c r="AA106" s="11"/>
      <c r="AF106" s="22"/>
      <c r="AG106" s="11"/>
      <c r="AL106" s="22"/>
      <c r="AM106" s="11"/>
      <c r="AR106" s="22"/>
      <c r="AS106" s="17"/>
    </row>
    <row r="107" spans="2:45" s="1" customFormat="1" ht="12" x14ac:dyDescent="0.15">
      <c r="B107" s="11"/>
      <c r="E107" s="22"/>
      <c r="F107" s="11"/>
      <c r="T107" s="22"/>
      <c r="U107" s="11"/>
      <c r="Z107" s="22"/>
      <c r="AA107" s="11"/>
      <c r="AF107" s="22"/>
      <c r="AG107" s="11"/>
      <c r="AL107" s="22"/>
      <c r="AM107" s="11"/>
      <c r="AR107" s="22"/>
      <c r="AS107" s="17"/>
    </row>
    <row r="108" spans="2:45" s="1" customFormat="1" ht="12" x14ac:dyDescent="0.15">
      <c r="B108" s="11"/>
      <c r="E108" s="22"/>
      <c r="F108" s="11"/>
      <c r="T108" s="22"/>
      <c r="U108" s="11"/>
      <c r="Z108" s="22"/>
      <c r="AA108" s="11"/>
      <c r="AF108" s="22"/>
      <c r="AG108" s="11"/>
      <c r="AL108" s="22"/>
      <c r="AM108" s="11"/>
      <c r="AR108" s="22"/>
      <c r="AS108" s="17"/>
    </row>
    <row r="109" spans="2:45" s="1" customFormat="1" ht="12" x14ac:dyDescent="0.15">
      <c r="B109" s="11"/>
      <c r="E109" s="22"/>
      <c r="F109" s="11"/>
      <c r="T109" s="22"/>
      <c r="U109" s="11"/>
      <c r="Z109" s="22"/>
      <c r="AA109" s="11"/>
      <c r="AF109" s="22"/>
      <c r="AG109" s="11"/>
      <c r="AL109" s="22"/>
      <c r="AM109" s="11"/>
      <c r="AR109" s="22"/>
      <c r="AS109" s="17"/>
    </row>
    <row r="110" spans="2:45" s="1" customFormat="1" ht="12" x14ac:dyDescent="0.15">
      <c r="B110" s="11"/>
      <c r="E110" s="22"/>
      <c r="F110" s="11"/>
      <c r="T110" s="22"/>
      <c r="U110" s="11"/>
      <c r="Z110" s="22"/>
      <c r="AA110" s="11"/>
      <c r="AF110" s="22"/>
      <c r="AG110" s="11"/>
      <c r="AL110" s="22"/>
      <c r="AM110" s="11"/>
      <c r="AR110" s="22"/>
      <c r="AS110" s="17"/>
    </row>
    <row r="111" spans="2:45" s="1" customFormat="1" ht="12" x14ac:dyDescent="0.15">
      <c r="B111" s="11"/>
      <c r="E111" s="22"/>
      <c r="F111" s="11"/>
      <c r="T111" s="22"/>
      <c r="U111" s="11"/>
      <c r="Z111" s="22"/>
      <c r="AA111" s="11"/>
      <c r="AF111" s="22"/>
      <c r="AG111" s="11"/>
      <c r="AL111" s="22"/>
      <c r="AM111" s="11"/>
      <c r="AR111" s="22"/>
      <c r="AS111" s="17"/>
    </row>
    <row r="112" spans="2:45" s="1" customFormat="1" ht="12" x14ac:dyDescent="0.15">
      <c r="B112" s="11"/>
      <c r="E112" s="22"/>
      <c r="F112" s="11"/>
      <c r="T112" s="22"/>
      <c r="U112" s="11"/>
      <c r="Z112" s="22"/>
      <c r="AA112" s="11"/>
      <c r="AF112" s="22"/>
      <c r="AG112" s="11"/>
      <c r="AL112" s="22"/>
      <c r="AM112" s="11"/>
      <c r="AR112" s="22"/>
      <c r="AS112" s="17"/>
    </row>
    <row r="113" spans="2:45" s="1" customFormat="1" ht="12" x14ac:dyDescent="0.15">
      <c r="B113" s="11"/>
      <c r="E113" s="22"/>
      <c r="F113" s="11"/>
      <c r="T113" s="22"/>
      <c r="U113" s="11"/>
      <c r="Z113" s="22"/>
      <c r="AA113" s="11"/>
      <c r="AF113" s="22"/>
      <c r="AG113" s="11"/>
      <c r="AL113" s="22"/>
      <c r="AM113" s="11"/>
      <c r="AR113" s="22"/>
      <c r="AS113" s="17"/>
    </row>
    <row r="114" spans="2:45" s="1" customFormat="1" ht="12" x14ac:dyDescent="0.15">
      <c r="B114" s="11"/>
      <c r="E114" s="22"/>
      <c r="F114" s="11"/>
      <c r="T114" s="22"/>
      <c r="U114" s="11"/>
      <c r="Z114" s="22"/>
      <c r="AA114" s="11"/>
      <c r="AF114" s="22"/>
      <c r="AG114" s="11"/>
      <c r="AL114" s="22"/>
      <c r="AM114" s="11"/>
      <c r="AR114" s="22"/>
      <c r="AS114" s="17"/>
    </row>
    <row r="115" spans="2:45" s="1" customFormat="1" ht="12" x14ac:dyDescent="0.15">
      <c r="B115" s="11"/>
      <c r="E115" s="22"/>
      <c r="F115" s="11"/>
      <c r="T115" s="22"/>
      <c r="U115" s="11"/>
      <c r="Z115" s="22"/>
      <c r="AA115" s="11"/>
      <c r="AF115" s="22"/>
      <c r="AG115" s="11"/>
      <c r="AL115" s="22"/>
      <c r="AM115" s="11"/>
      <c r="AR115" s="22"/>
      <c r="AS115" s="17"/>
    </row>
    <row r="116" spans="2:45" s="1" customFormat="1" ht="12" x14ac:dyDescent="0.15">
      <c r="B116" s="11"/>
      <c r="E116" s="22"/>
      <c r="F116" s="11"/>
      <c r="K116" s="2"/>
      <c r="T116" s="22"/>
      <c r="U116" s="11"/>
      <c r="Z116" s="22"/>
      <c r="AA116" s="11"/>
      <c r="AF116" s="22"/>
      <c r="AG116" s="11"/>
      <c r="AL116" s="22"/>
      <c r="AM116" s="11"/>
      <c r="AR116" s="22"/>
      <c r="AS116" s="17"/>
    </row>
    <row r="117" spans="2:45" s="2" customFormat="1" ht="12" x14ac:dyDescent="0.15">
      <c r="B117" s="12"/>
      <c r="E117" s="23"/>
      <c r="F117" s="12"/>
      <c r="T117" s="23"/>
      <c r="U117" s="12"/>
      <c r="Z117" s="23"/>
      <c r="AA117" s="12"/>
      <c r="AF117" s="23"/>
      <c r="AG117" s="12"/>
      <c r="AL117" s="23"/>
      <c r="AM117" s="12"/>
      <c r="AR117" s="23"/>
      <c r="AS117" s="18"/>
    </row>
    <row r="118" spans="2:45" s="2" customFormat="1" ht="12" x14ac:dyDescent="0.15">
      <c r="B118" s="12"/>
      <c r="E118" s="23"/>
      <c r="F118" s="12"/>
      <c r="T118" s="23"/>
      <c r="U118" s="12"/>
      <c r="Z118" s="23"/>
      <c r="AA118" s="12"/>
      <c r="AF118" s="23"/>
      <c r="AG118" s="12"/>
      <c r="AL118" s="23"/>
      <c r="AM118" s="12"/>
      <c r="AR118" s="23"/>
      <c r="AS118" s="18"/>
    </row>
  </sheetData>
  <mergeCells count="7">
    <mergeCell ref="AS2:AS3"/>
    <mergeCell ref="B2:E2"/>
    <mergeCell ref="U2:Z2"/>
    <mergeCell ref="AA2:AF2"/>
    <mergeCell ref="AM2:AR2"/>
    <mergeCell ref="AG2:AL2"/>
    <mergeCell ref="F2:T2"/>
  </mergeCells>
  <conditionalFormatting sqref="G4:G1048576 I4:J1048576 L4:L1048576 O4:O1048576 Q4:Q1048576 W4:W1048576 Y4:Y1048576 AA4:AA1048576 AC4:AC1048576 AE4:AE1048576 AG4:AH1048576 AM4:AM1048576 AO4:AO1048576 AQ4:AQ1048576">
    <cfRule type="containsText" dxfId="15" priority="15" operator="containsText" text="In Progress">
      <formula>NOT(ISERROR(SEARCH("In Progress",G4)))</formula>
    </cfRule>
    <cfRule type="containsText" dxfId="14" priority="16" operator="containsText" text="Not Started">
      <formula>NOT(ISERROR(SEARCH("Not Started",G4)))</formula>
    </cfRule>
    <cfRule type="containsText" dxfId="13" priority="17" operator="containsText" text="Completed">
      <formula>NOT(ISERROR(SEARCH("Completed",G4)))</formula>
    </cfRule>
  </conditionalFormatting>
  <conditionalFormatting sqref="G4:G1048576">
    <cfRule type="containsText" dxfId="12" priority="18" operator="containsText" text="Need to Apply">
      <formula>NOT(ISERROR(SEARCH("Need to Apply",G4)))</formula>
    </cfRule>
    <cfRule type="containsText" dxfId="11" priority="19" operator="containsText" text="Applied">
      <formula>NOT(ISERROR(SEARCH("Applied",G4)))</formula>
    </cfRule>
  </conditionalFormatting>
  <conditionalFormatting sqref="N4:N1048576 P4:P1048576">
    <cfRule type="containsText" dxfId="10" priority="13" operator="containsText" text="Yes">
      <formula>NOT(ISERROR(SEARCH("Yes",N4)))</formula>
    </cfRule>
    <cfRule type="containsText" dxfId="9" priority="14" operator="containsText" text="No">
      <formula>NOT(ISERROR(SEARCH("No",N4)))</formula>
    </cfRule>
  </conditionalFormatting>
  <conditionalFormatting sqref="S4:U1048576">
    <cfRule type="containsText" dxfId="8" priority="1" operator="containsText" text="In Progress">
      <formula>NOT(ISERROR(SEARCH("In Progress",S4)))</formula>
    </cfRule>
    <cfRule type="containsText" dxfId="7" priority="2" operator="containsText" text="Not Started">
      <formula>NOT(ISERROR(SEARCH("Not Started",S4)))</formula>
    </cfRule>
    <cfRule type="containsText" dxfId="6" priority="3" operator="containsText" text="Completed">
      <formula>NOT(ISERROR(SEARCH("Completed",S4)))</formula>
    </cfRule>
  </conditionalFormatting>
  <conditionalFormatting sqref="AK4:AK1048576">
    <cfRule type="containsText" dxfId="5" priority="10" operator="containsText" text="In Progress">
      <formula>NOT(ISERROR(SEARCH("In Progress",AK4)))</formula>
    </cfRule>
    <cfRule type="containsText" dxfId="4" priority="11" operator="containsText" text="Not Started">
      <formula>NOT(ISERROR(SEARCH("Not Started",AK4)))</formula>
    </cfRule>
    <cfRule type="containsText" dxfId="3" priority="12" operator="containsText" text="Completed">
      <formula>NOT(ISERROR(SEARCH("Completed",AK4)))</formula>
    </cfRule>
  </conditionalFormatting>
  <dataValidations count="2">
    <dataValidation type="list" allowBlank="1" showInputMessage="1" sqref="S4:U1048576 I4:J1048576 AQ4:AQ1048576 AO4:AO1048576 AM4:AM1048576 AE4:AE1048576 AC4:AC1048576 AA4:AA1048576 Y4:Y1048576 W4:W1048576 AK4:AK1048576 Q4:Q1048576 O4:O1048576 L4:L1048576 G4:G1048576 AG4:AG1048576" xr:uid="{3501BB01-9861-4543-B717-3B66035EDFF8}">
      <formula1>"N/A,Not Started,In Progress,Completed"</formula1>
    </dataValidation>
    <dataValidation type="list" allowBlank="1" showInputMessage="1" showErrorMessage="1" sqref="P4:P1048576 N4:N1048576" xr:uid="{DCC5E774-CEBE-4C63-B4B9-113FE2A8FF4F}">
      <formula1>"Yes,No"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7A6B66-B662-40FD-B659-3F7A00E1321D}">
  <dimension ref="B2:J30"/>
  <sheetViews>
    <sheetView workbookViewId="0">
      <selection activeCell="C43" sqref="C43"/>
    </sheetView>
  </sheetViews>
  <sheetFormatPr baseColWidth="10" defaultColWidth="8.6640625" defaultRowHeight="14" x14ac:dyDescent="0.2"/>
  <cols>
    <col min="1" max="1" width="3" style="34" customWidth="1"/>
    <col min="2" max="10" width="15.5" style="33" customWidth="1"/>
    <col min="11" max="11" width="8.6640625" style="34"/>
    <col min="12" max="12" width="10.5" style="34" customWidth="1"/>
    <col min="13" max="16384" width="8.6640625" style="34"/>
  </cols>
  <sheetData>
    <row r="2" spans="2:10" s="31" customFormat="1" ht="30" x14ac:dyDescent="0.2">
      <c r="B2" s="35" t="s">
        <v>49</v>
      </c>
      <c r="C2" s="35" t="s">
        <v>82</v>
      </c>
      <c r="D2" s="35" t="s">
        <v>83</v>
      </c>
      <c r="E2" s="35" t="s">
        <v>84</v>
      </c>
      <c r="F2" s="35" t="s">
        <v>85</v>
      </c>
      <c r="G2" s="35" t="s">
        <v>86</v>
      </c>
      <c r="H2" s="35" t="s">
        <v>87</v>
      </c>
      <c r="I2" s="35" t="s">
        <v>88</v>
      </c>
      <c r="J2" s="35" t="s">
        <v>89</v>
      </c>
    </row>
    <row r="3" spans="2:10" s="32" customFormat="1" x14ac:dyDescent="0.2">
      <c r="B3" s="32" t="s">
        <v>90</v>
      </c>
      <c r="C3" s="32" t="s">
        <v>91</v>
      </c>
      <c r="D3" s="32" t="s">
        <v>78</v>
      </c>
      <c r="E3" s="32" t="s">
        <v>92</v>
      </c>
      <c r="F3" s="32" t="s">
        <v>93</v>
      </c>
      <c r="G3" s="32" t="s">
        <v>16</v>
      </c>
      <c r="H3" s="32" t="s">
        <v>94</v>
      </c>
      <c r="I3" s="5" t="s">
        <v>41</v>
      </c>
      <c r="J3" s="5" t="s">
        <v>41</v>
      </c>
    </row>
    <row r="4" spans="2:10" x14ac:dyDescent="0.2">
      <c r="I4" s="5" t="s">
        <v>41</v>
      </c>
      <c r="J4" s="5" t="s">
        <v>41</v>
      </c>
    </row>
    <row r="5" spans="2:10" x14ac:dyDescent="0.2">
      <c r="I5" s="5" t="s">
        <v>41</v>
      </c>
      <c r="J5" s="5" t="s">
        <v>41</v>
      </c>
    </row>
    <row r="6" spans="2:10" x14ac:dyDescent="0.2">
      <c r="I6" s="5" t="s">
        <v>41</v>
      </c>
      <c r="J6" s="5" t="s">
        <v>41</v>
      </c>
    </row>
    <row r="7" spans="2:10" x14ac:dyDescent="0.2">
      <c r="I7" s="5" t="s">
        <v>41</v>
      </c>
      <c r="J7" s="5" t="s">
        <v>41</v>
      </c>
    </row>
    <row r="8" spans="2:10" x14ac:dyDescent="0.2">
      <c r="I8" s="5" t="s">
        <v>41</v>
      </c>
      <c r="J8" s="5" t="s">
        <v>41</v>
      </c>
    </row>
    <row r="9" spans="2:10" x14ac:dyDescent="0.2">
      <c r="I9" s="5" t="s">
        <v>41</v>
      </c>
      <c r="J9" s="5" t="s">
        <v>41</v>
      </c>
    </row>
    <row r="10" spans="2:10" x14ac:dyDescent="0.2">
      <c r="I10" s="5" t="s">
        <v>41</v>
      </c>
      <c r="J10" s="5" t="s">
        <v>41</v>
      </c>
    </row>
    <row r="11" spans="2:10" x14ac:dyDescent="0.2">
      <c r="I11" s="5" t="s">
        <v>41</v>
      </c>
      <c r="J11" s="5" t="s">
        <v>41</v>
      </c>
    </row>
    <row r="12" spans="2:10" x14ac:dyDescent="0.2">
      <c r="I12" s="5" t="s">
        <v>41</v>
      </c>
      <c r="J12" s="5" t="s">
        <v>41</v>
      </c>
    </row>
    <row r="13" spans="2:10" x14ac:dyDescent="0.2">
      <c r="I13" s="5" t="s">
        <v>41</v>
      </c>
      <c r="J13" s="5" t="s">
        <v>41</v>
      </c>
    </row>
    <row r="14" spans="2:10" x14ac:dyDescent="0.2">
      <c r="I14" s="5" t="s">
        <v>41</v>
      </c>
      <c r="J14" s="5" t="s">
        <v>41</v>
      </c>
    </row>
    <row r="15" spans="2:10" x14ac:dyDescent="0.2">
      <c r="I15" s="5" t="s">
        <v>41</v>
      </c>
      <c r="J15" s="5" t="s">
        <v>41</v>
      </c>
    </row>
    <row r="16" spans="2:10" x14ac:dyDescent="0.2">
      <c r="I16" s="5" t="s">
        <v>41</v>
      </c>
      <c r="J16" s="5" t="s">
        <v>41</v>
      </c>
    </row>
    <row r="17" spans="9:10" x14ac:dyDescent="0.2">
      <c r="I17" s="5" t="s">
        <v>41</v>
      </c>
      <c r="J17" s="5" t="s">
        <v>41</v>
      </c>
    </row>
    <row r="18" spans="9:10" x14ac:dyDescent="0.2">
      <c r="I18" s="5" t="s">
        <v>41</v>
      </c>
      <c r="J18" s="5" t="s">
        <v>41</v>
      </c>
    </row>
    <row r="19" spans="9:10" x14ac:dyDescent="0.2">
      <c r="I19" s="5" t="s">
        <v>41</v>
      </c>
      <c r="J19" s="5" t="s">
        <v>41</v>
      </c>
    </row>
    <row r="20" spans="9:10" x14ac:dyDescent="0.2">
      <c r="I20" s="5" t="s">
        <v>41</v>
      </c>
      <c r="J20" s="5" t="s">
        <v>41</v>
      </c>
    </row>
    <row r="21" spans="9:10" x14ac:dyDescent="0.2">
      <c r="I21" s="5" t="s">
        <v>41</v>
      </c>
      <c r="J21" s="5" t="s">
        <v>41</v>
      </c>
    </row>
    <row r="22" spans="9:10" x14ac:dyDescent="0.2">
      <c r="I22" s="5" t="s">
        <v>41</v>
      </c>
      <c r="J22" s="5" t="s">
        <v>41</v>
      </c>
    </row>
    <row r="23" spans="9:10" x14ac:dyDescent="0.2">
      <c r="I23" s="5" t="s">
        <v>41</v>
      </c>
      <c r="J23" s="5" t="s">
        <v>41</v>
      </c>
    </row>
    <row r="24" spans="9:10" x14ac:dyDescent="0.2">
      <c r="I24" s="5" t="s">
        <v>41</v>
      </c>
      <c r="J24" s="5" t="s">
        <v>41</v>
      </c>
    </row>
    <row r="25" spans="9:10" x14ac:dyDescent="0.2">
      <c r="I25" s="5" t="s">
        <v>41</v>
      </c>
      <c r="J25" s="5" t="s">
        <v>41</v>
      </c>
    </row>
    <row r="26" spans="9:10" x14ac:dyDescent="0.2">
      <c r="I26" s="5" t="s">
        <v>41</v>
      </c>
      <c r="J26" s="5" t="s">
        <v>41</v>
      </c>
    </row>
    <row r="27" spans="9:10" x14ac:dyDescent="0.2">
      <c r="I27" s="5" t="s">
        <v>41</v>
      </c>
      <c r="J27" s="5" t="s">
        <v>41</v>
      </c>
    </row>
    <row r="28" spans="9:10" x14ac:dyDescent="0.2">
      <c r="I28" s="5" t="s">
        <v>41</v>
      </c>
      <c r="J28" s="5" t="s">
        <v>41</v>
      </c>
    </row>
    <row r="29" spans="9:10" x14ac:dyDescent="0.2">
      <c r="I29" s="5" t="s">
        <v>41</v>
      </c>
      <c r="J29" s="5" t="s">
        <v>41</v>
      </c>
    </row>
    <row r="30" spans="9:10" x14ac:dyDescent="0.2">
      <c r="I30" s="5" t="s">
        <v>41</v>
      </c>
      <c r="J30" s="5" t="s">
        <v>41</v>
      </c>
    </row>
  </sheetData>
  <conditionalFormatting sqref="I3:J30">
    <cfRule type="containsText" dxfId="2" priority="1" operator="containsText" text="In Progress">
      <formula>NOT(ISERROR(SEARCH("In Progress",I3)))</formula>
    </cfRule>
    <cfRule type="containsText" dxfId="1" priority="2" operator="containsText" text="Not Started">
      <formula>NOT(ISERROR(SEARCH("Not Started",I3)))</formula>
    </cfRule>
    <cfRule type="containsText" dxfId="0" priority="3" operator="containsText" text="Completed">
      <formula>NOT(ISERROR(SEARCH("Completed",I3)))</formula>
    </cfRule>
  </conditionalFormatting>
  <dataValidations count="1">
    <dataValidation type="list" allowBlank="1" showInputMessage="1" sqref="I3:J30" xr:uid="{34F2CCFD-7903-4A66-912E-1E91B16A0901}">
      <formula1>"N/A,Not Started,In Progress,Completed"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2F7496-E649-4F73-9CD2-1F3735E8F748}">
  <dimension ref="B2:B49"/>
  <sheetViews>
    <sheetView workbookViewId="0">
      <selection activeCell="D11" sqref="D11"/>
    </sheetView>
  </sheetViews>
  <sheetFormatPr baseColWidth="10" defaultColWidth="8.6640625" defaultRowHeight="14" x14ac:dyDescent="0.2"/>
  <cols>
    <col min="1" max="1" width="2.5" style="37" customWidth="1"/>
    <col min="2" max="2" width="19.83203125" style="37" customWidth="1"/>
    <col min="3" max="16384" width="8.6640625" style="37"/>
  </cols>
  <sheetData>
    <row r="2" spans="2:2" x14ac:dyDescent="0.2">
      <c r="B2" s="50" t="s">
        <v>95</v>
      </c>
    </row>
    <row r="4" spans="2:2" x14ac:dyDescent="0.2">
      <c r="B4" s="37" t="s">
        <v>96</v>
      </c>
    </row>
    <row r="5" spans="2:2" x14ac:dyDescent="0.2">
      <c r="B5" s="37" t="s">
        <v>97</v>
      </c>
    </row>
    <row r="6" spans="2:2" x14ac:dyDescent="0.2">
      <c r="B6" s="37" t="s">
        <v>98</v>
      </c>
    </row>
    <row r="7" spans="2:2" x14ac:dyDescent="0.2">
      <c r="B7" s="37" t="s">
        <v>99</v>
      </c>
    </row>
    <row r="8" spans="2:2" x14ac:dyDescent="0.2">
      <c r="B8" s="37" t="s">
        <v>100</v>
      </c>
    </row>
    <row r="9" spans="2:2" x14ac:dyDescent="0.2">
      <c r="B9" s="37" t="s">
        <v>101</v>
      </c>
    </row>
    <row r="10" spans="2:2" x14ac:dyDescent="0.2">
      <c r="B10" s="37" t="s">
        <v>102</v>
      </c>
    </row>
    <row r="11" spans="2:2" x14ac:dyDescent="0.2">
      <c r="B11" s="37" t="s">
        <v>103</v>
      </c>
    </row>
    <row r="12" spans="2:2" x14ac:dyDescent="0.2">
      <c r="B12" s="37" t="s">
        <v>104</v>
      </c>
    </row>
    <row r="13" spans="2:2" x14ac:dyDescent="0.2">
      <c r="B13" s="37" t="s">
        <v>105</v>
      </c>
    </row>
    <row r="14" spans="2:2" x14ac:dyDescent="0.2">
      <c r="B14" s="37" t="s">
        <v>106</v>
      </c>
    </row>
    <row r="15" spans="2:2" x14ac:dyDescent="0.2">
      <c r="B15" s="37" t="s">
        <v>107</v>
      </c>
    </row>
    <row r="16" spans="2:2" x14ac:dyDescent="0.2">
      <c r="B16" s="37" t="s">
        <v>108</v>
      </c>
    </row>
    <row r="17" spans="2:2" x14ac:dyDescent="0.2">
      <c r="B17" s="37" t="s">
        <v>109</v>
      </c>
    </row>
    <row r="18" spans="2:2" x14ac:dyDescent="0.2">
      <c r="B18" s="37" t="s">
        <v>110</v>
      </c>
    </row>
    <row r="19" spans="2:2" x14ac:dyDescent="0.2">
      <c r="B19" s="37" t="s">
        <v>111</v>
      </c>
    </row>
    <row r="20" spans="2:2" x14ac:dyDescent="0.2">
      <c r="B20" s="37" t="s">
        <v>112</v>
      </c>
    </row>
    <row r="21" spans="2:2" x14ac:dyDescent="0.2">
      <c r="B21" s="37" t="s">
        <v>113</v>
      </c>
    </row>
    <row r="22" spans="2:2" x14ac:dyDescent="0.2">
      <c r="B22" s="37" t="s">
        <v>114</v>
      </c>
    </row>
    <row r="23" spans="2:2" x14ac:dyDescent="0.2">
      <c r="B23" s="37" t="s">
        <v>115</v>
      </c>
    </row>
    <row r="24" spans="2:2" x14ac:dyDescent="0.2">
      <c r="B24" s="37" t="s">
        <v>116</v>
      </c>
    </row>
    <row r="25" spans="2:2" x14ac:dyDescent="0.2">
      <c r="B25" s="51" t="s">
        <v>117</v>
      </c>
    </row>
    <row r="26" spans="2:2" x14ac:dyDescent="0.2">
      <c r="B26" s="51" t="s">
        <v>118</v>
      </c>
    </row>
    <row r="27" spans="2:2" x14ac:dyDescent="0.2">
      <c r="B27" s="51" t="s">
        <v>119</v>
      </c>
    </row>
    <row r="28" spans="2:2" x14ac:dyDescent="0.2">
      <c r="B28" s="51" t="s">
        <v>120</v>
      </c>
    </row>
    <row r="29" spans="2:2" x14ac:dyDescent="0.2">
      <c r="B29" s="51" t="s">
        <v>121</v>
      </c>
    </row>
    <row r="30" spans="2:2" x14ac:dyDescent="0.2">
      <c r="B30" s="51" t="s">
        <v>122</v>
      </c>
    </row>
    <row r="31" spans="2:2" x14ac:dyDescent="0.2">
      <c r="B31" s="51" t="s">
        <v>123</v>
      </c>
    </row>
    <row r="32" spans="2:2" x14ac:dyDescent="0.2">
      <c r="B32" s="51" t="s">
        <v>124</v>
      </c>
    </row>
    <row r="33" spans="2:2" x14ac:dyDescent="0.2">
      <c r="B33" s="51" t="s">
        <v>125</v>
      </c>
    </row>
    <row r="34" spans="2:2" x14ac:dyDescent="0.2">
      <c r="B34" s="51" t="s">
        <v>126</v>
      </c>
    </row>
    <row r="35" spans="2:2" x14ac:dyDescent="0.2">
      <c r="B35" s="51" t="s">
        <v>127</v>
      </c>
    </row>
    <row r="36" spans="2:2" x14ac:dyDescent="0.2">
      <c r="B36" s="51" t="s">
        <v>128</v>
      </c>
    </row>
    <row r="37" spans="2:2" x14ac:dyDescent="0.2">
      <c r="B37" s="51" t="s">
        <v>129</v>
      </c>
    </row>
    <row r="38" spans="2:2" x14ac:dyDescent="0.2">
      <c r="B38" s="51" t="s">
        <v>130</v>
      </c>
    </row>
    <row r="39" spans="2:2" x14ac:dyDescent="0.2">
      <c r="B39" s="51" t="s">
        <v>131</v>
      </c>
    </row>
    <row r="40" spans="2:2" x14ac:dyDescent="0.2">
      <c r="B40" s="51" t="s">
        <v>132</v>
      </c>
    </row>
    <row r="41" spans="2:2" x14ac:dyDescent="0.2">
      <c r="B41" s="51" t="s">
        <v>133</v>
      </c>
    </row>
    <row r="42" spans="2:2" x14ac:dyDescent="0.2">
      <c r="B42" s="37" t="s">
        <v>134</v>
      </c>
    </row>
    <row r="43" spans="2:2" x14ac:dyDescent="0.2">
      <c r="B43" s="37" t="s">
        <v>135</v>
      </c>
    </row>
    <row r="44" spans="2:2" x14ac:dyDescent="0.2">
      <c r="B44" s="37" t="s">
        <v>136</v>
      </c>
    </row>
    <row r="45" spans="2:2" x14ac:dyDescent="0.2">
      <c r="B45" s="37" t="s">
        <v>137</v>
      </c>
    </row>
    <row r="46" spans="2:2" x14ac:dyDescent="0.2">
      <c r="B46" s="37" t="s">
        <v>138</v>
      </c>
    </row>
    <row r="47" spans="2:2" x14ac:dyDescent="0.2">
      <c r="B47" s="37" t="s">
        <v>139</v>
      </c>
    </row>
    <row r="48" spans="2:2" x14ac:dyDescent="0.2">
      <c r="B48" s="37" t="s">
        <v>140</v>
      </c>
    </row>
    <row r="49" spans="2:2" x14ac:dyDescent="0.2">
      <c r="B49" s="37" t="s">
        <v>141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D62CD1-310F-46CE-843A-08CC86C98969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9F08E5A3932124B8526FC984A13D48E" ma:contentTypeVersion="16" ma:contentTypeDescription="Create a new document." ma:contentTypeScope="" ma:versionID="0bb795dc111dcb8a8c46386487db22a6">
  <xsd:schema xmlns:xsd="http://www.w3.org/2001/XMLSchema" xmlns:xs="http://www.w3.org/2001/XMLSchema" xmlns:p="http://schemas.microsoft.com/office/2006/metadata/properties" xmlns:ns2="3750f9b1-1211-41b2-897d-422153c36f51" xmlns:ns3="57b52f53-b327-4a0b-b7a8-3f79b860b384" targetNamespace="http://schemas.microsoft.com/office/2006/metadata/properties" ma:root="true" ma:fieldsID="082ae487038146b4c4801d39289a2505" ns2:_="" ns3:_="">
    <xsd:import namespace="3750f9b1-1211-41b2-897d-422153c36f51"/>
    <xsd:import namespace="57b52f53-b327-4a0b-b7a8-3f79b860b38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2:Status" minOccurs="0"/>
                <xsd:element ref="ns2:Kind" minOccurs="0"/>
                <xsd:element ref="ns2:Lead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50f9b1-1211-41b2-897d-422153c36f5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Status" ma:index="20" nillable="true" ma:displayName="Status" ma:default="In Progress" ma:format="Dropdown" ma:internalName="Status">
      <xsd:simpleType>
        <xsd:restriction base="dms:Choice">
          <xsd:enumeration value="In Progress"/>
          <xsd:enumeration value="Chose Not to Submit"/>
          <xsd:enumeration value="Pending Notification"/>
          <xsd:enumeration value="Awarded"/>
          <xsd:enumeration value="Denied"/>
        </xsd:restriction>
      </xsd:simpleType>
    </xsd:element>
    <xsd:element name="Kind" ma:index="21" nillable="true" ma:displayName="Kind" ma:format="Dropdown" ma:internalName="Kind">
      <xsd:simpleType>
        <xsd:restriction base="dms:Choice">
          <xsd:enumeration value="Proposal"/>
          <xsd:enumeration value="Reference Docs"/>
        </xsd:restriction>
      </xsd:simpleType>
    </xsd:element>
    <xsd:element name="Lead" ma:index="22" nillable="true" ma:displayName="Lead" ma:format="Dropdown" ma:list="UserInfo" ma:SharePointGroup="0" ma:internalName="Lead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b52f53-b327-4a0b-b7a8-3f79b860b38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ead xmlns="3750f9b1-1211-41b2-897d-422153c36f51">
      <UserInfo>
        <DisplayName/>
        <AccountId xsi:nil="true"/>
        <AccountType/>
      </UserInfo>
    </Lead>
    <Status xmlns="3750f9b1-1211-41b2-897d-422153c36f51">In Progress</Status>
    <Kind xmlns="3750f9b1-1211-41b2-897d-422153c36f51" xsi:nil="true"/>
    <SharedWithUsers xmlns="57b52f53-b327-4a0b-b7a8-3f79b860b384">
      <UserInfo>
        <DisplayName>Matt Roman</DisplayName>
        <AccountId>75</AccountId>
        <AccountType/>
      </UserInfo>
      <UserInfo>
        <DisplayName>Shellie Brown</DisplayName>
        <AccountId>1122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4D7DBFDC-2622-4160-8340-BA6E9F38AC8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750f9b1-1211-41b2-897d-422153c36f51"/>
    <ds:schemaRef ds:uri="57b52f53-b327-4a0b-b7a8-3f79b860b38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1CD2C89-E840-4B6D-A550-830501A278C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7051559-D799-4401-88FC-A0B038EDA383}">
  <ds:schemaRefs>
    <ds:schemaRef ds:uri="http://schemas.microsoft.com/office/2006/metadata/properties"/>
    <ds:schemaRef ds:uri="http://schemas.microsoft.com/office/infopath/2007/PartnerControls"/>
    <ds:schemaRef ds:uri="3750f9b1-1211-41b2-897d-422153c36f51"/>
    <ds:schemaRef ds:uri="57b52f53-b327-4a0b-b7a8-3f79b860b38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Job Search Info</vt:lpstr>
      <vt:lpstr>Job Search Plan</vt:lpstr>
      <vt:lpstr>Application Tracker</vt:lpstr>
      <vt:lpstr>Top Companies</vt:lpstr>
      <vt:lpstr>ISA Companies</vt:lpstr>
      <vt:lpstr>ISA Plan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Adrienne Chuck</dc:creator>
  <cp:keywords/>
  <dc:description/>
  <cp:lastModifiedBy>Sarah Horowitz</cp:lastModifiedBy>
  <cp:revision/>
  <dcterms:created xsi:type="dcterms:W3CDTF">2021-06-29T20:56:30Z</dcterms:created>
  <dcterms:modified xsi:type="dcterms:W3CDTF">2024-01-10T21:35:13Z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0x010100A9F08E5A3932124B8526FC984A13D48E</vt:lpwstr>
  </property>
</Properties>
</file>