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120" yWindow="100" windowWidth="15180" windowHeight="8840" activeTab="1"/>
  </bookViews>
  <sheets>
    <sheet name="Expenditure Plan" sheetId="3" r:id="rId1"/>
    <sheet name="Budget Detail" sheetId="1" r:id="rId2"/>
    <sheet name="Personnel Detail " sheetId="5" r:id="rId3"/>
    <sheet name="Budget Narrative" sheetId="4" r:id="rId4"/>
  </sheets>
  <definedNames>
    <definedName name="_xlnm.Print_Area" localSheetId="1">'Budget Detail'!$B$1:$K$89</definedName>
    <definedName name="_xlnm.Print_Area" localSheetId="3">'Budget Narrative'!$B$1:$N$9</definedName>
    <definedName name="_xlnm.Print_Area" localSheetId="0">'Expenditure Plan'!$B$3:$O$8</definedName>
    <definedName name="_xlnm.Print_Area" localSheetId="2">'Personnel Detail '!$B$1:$I$37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O6" i="3"/>
  <c r="O7" i="3"/>
  <c r="O10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D6" i="1"/>
  <c r="E6" i="1"/>
  <c r="I9" i="5"/>
  <c r="G10" i="5"/>
  <c r="I10" i="5"/>
  <c r="E10" i="5"/>
  <c r="G11" i="5"/>
  <c r="I11" i="5"/>
  <c r="E11" i="5"/>
  <c r="G12" i="5"/>
  <c r="I12" i="5"/>
  <c r="E12" i="5"/>
  <c r="G13" i="5"/>
  <c r="I13" i="5"/>
  <c r="E13" i="5"/>
  <c r="G14" i="5"/>
  <c r="I14" i="5"/>
  <c r="E14" i="5"/>
  <c r="G15" i="5"/>
  <c r="I15" i="5"/>
  <c r="E15" i="5"/>
  <c r="G16" i="5"/>
  <c r="I16" i="5"/>
  <c r="E16" i="5"/>
  <c r="G17" i="5"/>
  <c r="I17" i="5"/>
  <c r="E17" i="5"/>
  <c r="G18" i="5"/>
  <c r="I18" i="5"/>
  <c r="E18" i="5"/>
  <c r="G19" i="5"/>
  <c r="I19" i="5"/>
  <c r="E19" i="5"/>
  <c r="G20" i="5"/>
  <c r="I20" i="5"/>
  <c r="E20" i="5"/>
  <c r="G21" i="5"/>
  <c r="I21" i="5"/>
  <c r="E21" i="5"/>
  <c r="G22" i="5"/>
  <c r="I22" i="5"/>
  <c r="E22" i="5"/>
  <c r="G23" i="5"/>
  <c r="I23" i="5"/>
  <c r="E23" i="5"/>
  <c r="G24" i="5"/>
  <c r="I24" i="5"/>
  <c r="E24" i="5"/>
  <c r="G25" i="5"/>
  <c r="I25" i="5"/>
  <c r="E25" i="5"/>
  <c r="G26" i="5"/>
  <c r="I26" i="5"/>
  <c r="E26" i="5"/>
  <c r="G27" i="5"/>
  <c r="I27" i="5"/>
  <c r="E27" i="5"/>
  <c r="G28" i="5"/>
  <c r="I28" i="5"/>
  <c r="E28" i="5"/>
  <c r="G29" i="5"/>
  <c r="I29" i="5"/>
  <c r="E2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9" i="5"/>
  <c r="D82" i="1"/>
  <c r="D81" i="1"/>
  <c r="D78" i="1"/>
  <c r="C78" i="1"/>
  <c r="E78" i="1"/>
  <c r="C82" i="1"/>
  <c r="C81" i="1"/>
  <c r="D71" i="1"/>
  <c r="D70" i="1"/>
  <c r="D72" i="1"/>
  <c r="D73" i="1"/>
  <c r="D74" i="1"/>
  <c r="D75" i="1"/>
  <c r="C72" i="1"/>
  <c r="E72" i="1"/>
  <c r="C71" i="1"/>
  <c r="C73" i="1"/>
  <c r="C74" i="1"/>
  <c r="C70" i="1"/>
  <c r="D63" i="1"/>
  <c r="D64" i="1"/>
  <c r="D65" i="1"/>
  <c r="D66" i="1"/>
  <c r="D62" i="1"/>
  <c r="D67" i="1"/>
  <c r="C63" i="1"/>
  <c r="C64" i="1"/>
  <c r="C65" i="1"/>
  <c r="C66" i="1"/>
  <c r="C62" i="1"/>
  <c r="D55" i="1"/>
  <c r="D56" i="1"/>
  <c r="D57" i="1"/>
  <c r="C57" i="1"/>
  <c r="E57" i="1"/>
  <c r="D58" i="1"/>
  <c r="D54" i="1"/>
  <c r="C55" i="1"/>
  <c r="C56" i="1"/>
  <c r="C58" i="1"/>
  <c r="C54" i="1"/>
  <c r="D42" i="1"/>
  <c r="C42" i="1"/>
  <c r="E42" i="1"/>
  <c r="D43" i="1"/>
  <c r="D44" i="1"/>
  <c r="C44" i="1"/>
  <c r="E44" i="1"/>
  <c r="D45" i="1"/>
  <c r="D46" i="1"/>
  <c r="C46" i="1"/>
  <c r="E46" i="1"/>
  <c r="D47" i="1"/>
  <c r="D48" i="1"/>
  <c r="D49" i="1"/>
  <c r="D50" i="1"/>
  <c r="C50" i="1"/>
  <c r="E50" i="1"/>
  <c r="D41" i="1"/>
  <c r="C43" i="1"/>
  <c r="C45" i="1"/>
  <c r="C47" i="1"/>
  <c r="C48" i="1"/>
  <c r="C49" i="1"/>
  <c r="C41" i="1"/>
  <c r="C51" i="1"/>
  <c r="D34" i="1"/>
  <c r="D33" i="1"/>
  <c r="D35" i="1"/>
  <c r="D36" i="1"/>
  <c r="D37" i="1"/>
  <c r="D38" i="1"/>
  <c r="C35" i="1"/>
  <c r="E35" i="1"/>
  <c r="C34" i="1"/>
  <c r="C36" i="1"/>
  <c r="C37" i="1"/>
  <c r="C33" i="1"/>
  <c r="D25" i="1"/>
  <c r="D26" i="1"/>
  <c r="D27" i="1"/>
  <c r="D28" i="1"/>
  <c r="D29" i="1"/>
  <c r="D24" i="1"/>
  <c r="C25" i="1"/>
  <c r="C26" i="1"/>
  <c r="C27" i="1"/>
  <c r="C28" i="1"/>
  <c r="C29" i="1"/>
  <c r="C24" i="1"/>
  <c r="F16" i="1"/>
  <c r="I16" i="1"/>
  <c r="C16" i="1"/>
  <c r="G16" i="1"/>
  <c r="J16" i="1"/>
  <c r="D16" i="1"/>
  <c r="E16" i="1"/>
  <c r="D18" i="1"/>
  <c r="D8" i="1"/>
  <c r="D9" i="1"/>
  <c r="D10" i="1"/>
  <c r="C10" i="1"/>
  <c r="E10" i="1"/>
  <c r="D11" i="1"/>
  <c r="D12" i="1"/>
  <c r="D13" i="1"/>
  <c r="C13" i="1"/>
  <c r="E13" i="1"/>
  <c r="D14" i="1"/>
  <c r="D15" i="1"/>
  <c r="D7" i="1"/>
  <c r="C7" i="1"/>
  <c r="E7" i="1"/>
  <c r="C18" i="1"/>
  <c r="C9" i="1"/>
  <c r="C8" i="1"/>
  <c r="C11" i="1"/>
  <c r="C12" i="1"/>
  <c r="C14" i="1"/>
  <c r="C15" i="1"/>
  <c r="E15" i="1"/>
  <c r="L7" i="3"/>
  <c r="N7" i="3"/>
  <c r="H6" i="1"/>
  <c r="H7" i="1"/>
  <c r="H8" i="1"/>
  <c r="H9" i="1"/>
  <c r="H10" i="1"/>
  <c r="H11" i="1"/>
  <c r="H12" i="1"/>
  <c r="H13" i="1"/>
  <c r="H14" i="1"/>
  <c r="H15" i="1"/>
  <c r="H16" i="1"/>
  <c r="H18" i="1"/>
  <c r="H21" i="1"/>
  <c r="K6" i="1"/>
  <c r="K7" i="1"/>
  <c r="K8" i="1"/>
  <c r="E9" i="1"/>
  <c r="K9" i="1"/>
  <c r="K10" i="1"/>
  <c r="E11" i="1"/>
  <c r="K11" i="1"/>
  <c r="K12" i="1"/>
  <c r="K13" i="1"/>
  <c r="K14" i="1"/>
  <c r="K15" i="1"/>
  <c r="G21" i="1"/>
  <c r="I21" i="1"/>
  <c r="K18" i="1"/>
  <c r="F21" i="1"/>
  <c r="J21" i="1"/>
  <c r="H24" i="1"/>
  <c r="K24" i="1"/>
  <c r="K25" i="1"/>
  <c r="K26" i="1"/>
  <c r="K27" i="1"/>
  <c r="K28" i="1"/>
  <c r="K29" i="1"/>
  <c r="K30" i="1"/>
  <c r="H25" i="1"/>
  <c r="H26" i="1"/>
  <c r="H27" i="1"/>
  <c r="E28" i="1"/>
  <c r="H28" i="1"/>
  <c r="H29" i="1"/>
  <c r="F30" i="1"/>
  <c r="G30" i="1"/>
  <c r="I30" i="1"/>
  <c r="J30" i="1"/>
  <c r="H33" i="1"/>
  <c r="K33" i="1"/>
  <c r="H34" i="1"/>
  <c r="K34" i="1"/>
  <c r="H35" i="1"/>
  <c r="H36" i="1"/>
  <c r="H37" i="1"/>
  <c r="H38" i="1"/>
  <c r="K35" i="1"/>
  <c r="K36" i="1"/>
  <c r="E37" i="1"/>
  <c r="K37" i="1"/>
  <c r="F38" i="1"/>
  <c r="G38" i="1"/>
  <c r="I38" i="1"/>
  <c r="J38" i="1"/>
  <c r="H41" i="1"/>
  <c r="H42" i="1"/>
  <c r="H43" i="1"/>
  <c r="H44" i="1"/>
  <c r="H45" i="1"/>
  <c r="H46" i="1"/>
  <c r="H47" i="1"/>
  <c r="H48" i="1"/>
  <c r="H49" i="1"/>
  <c r="H50" i="1"/>
  <c r="H51" i="1"/>
  <c r="K41" i="1"/>
  <c r="K42" i="1"/>
  <c r="K43" i="1"/>
  <c r="K44" i="1"/>
  <c r="E45" i="1"/>
  <c r="K45" i="1"/>
  <c r="K46" i="1"/>
  <c r="K47" i="1"/>
  <c r="E48" i="1"/>
  <c r="K48" i="1"/>
  <c r="K49" i="1"/>
  <c r="K50" i="1"/>
  <c r="F51" i="1"/>
  <c r="G51" i="1"/>
  <c r="I51" i="1"/>
  <c r="J51" i="1"/>
  <c r="D59" i="1"/>
  <c r="H54" i="1"/>
  <c r="K54" i="1"/>
  <c r="H55" i="1"/>
  <c r="K55" i="1"/>
  <c r="H56" i="1"/>
  <c r="K56" i="1"/>
  <c r="H57" i="1"/>
  <c r="K57" i="1"/>
  <c r="E58" i="1"/>
  <c r="H58" i="1"/>
  <c r="K58" i="1"/>
  <c r="F59" i="1"/>
  <c r="G59" i="1"/>
  <c r="I59" i="1"/>
  <c r="J59" i="1"/>
  <c r="K59" i="1"/>
  <c r="H62" i="1"/>
  <c r="H63" i="1"/>
  <c r="H64" i="1"/>
  <c r="H65" i="1"/>
  <c r="H66" i="1"/>
  <c r="H67" i="1"/>
  <c r="K62" i="1"/>
  <c r="K63" i="1"/>
  <c r="K64" i="1"/>
  <c r="E65" i="1"/>
  <c r="K65" i="1"/>
  <c r="E66" i="1"/>
  <c r="K66" i="1"/>
  <c r="F67" i="1"/>
  <c r="G67" i="1"/>
  <c r="I67" i="1"/>
  <c r="J67" i="1"/>
  <c r="H70" i="1"/>
  <c r="K70" i="1"/>
  <c r="K71" i="1"/>
  <c r="K72" i="1"/>
  <c r="K73" i="1"/>
  <c r="K74" i="1"/>
  <c r="K75" i="1"/>
  <c r="E71" i="1"/>
  <c r="H71" i="1"/>
  <c r="H72" i="1"/>
  <c r="E73" i="1"/>
  <c r="H73" i="1"/>
  <c r="H74" i="1"/>
  <c r="F75" i="1"/>
  <c r="G75" i="1"/>
  <c r="I75" i="1"/>
  <c r="J75" i="1"/>
  <c r="H78" i="1"/>
  <c r="K78" i="1"/>
  <c r="H81" i="1"/>
  <c r="K81" i="1"/>
  <c r="H82" i="1"/>
  <c r="K82" i="1"/>
  <c r="E83" i="1"/>
  <c r="H83" i="1"/>
  <c r="K83" i="1"/>
  <c r="F84" i="1"/>
  <c r="G84" i="1"/>
  <c r="H84" i="1"/>
  <c r="I84" i="1"/>
  <c r="J84" i="1"/>
  <c r="C7" i="3"/>
  <c r="D7" i="3"/>
  <c r="E7" i="3"/>
  <c r="F7" i="3"/>
  <c r="G7" i="3"/>
  <c r="H7" i="3"/>
  <c r="I7" i="3"/>
  <c r="J7" i="3"/>
  <c r="K7" i="3"/>
  <c r="M7" i="3"/>
  <c r="G9" i="5"/>
  <c r="G30" i="5"/>
  <c r="F35" i="5"/>
  <c r="H35" i="5"/>
  <c r="D35" i="5"/>
  <c r="E82" i="1"/>
  <c r="D84" i="1"/>
  <c r="C84" i="1"/>
  <c r="E64" i="1"/>
  <c r="E63" i="1"/>
  <c r="E62" i="1"/>
  <c r="C67" i="1"/>
  <c r="E55" i="1"/>
  <c r="E56" i="1"/>
  <c r="E54" i="1"/>
  <c r="D51" i="1"/>
  <c r="E33" i="1"/>
  <c r="E26" i="1"/>
  <c r="E24" i="1"/>
  <c r="D30" i="1"/>
  <c r="D21" i="1"/>
  <c r="C21" i="1"/>
  <c r="E81" i="1"/>
  <c r="E84" i="1"/>
  <c r="E70" i="1"/>
  <c r="E43" i="1"/>
  <c r="C38" i="1"/>
  <c r="E29" i="1"/>
  <c r="H30" i="1"/>
  <c r="H59" i="1"/>
  <c r="H75" i="1"/>
  <c r="H85" i="1"/>
  <c r="J85" i="1"/>
  <c r="E8" i="1"/>
  <c r="I85" i="1"/>
  <c r="E74" i="1"/>
  <c r="K67" i="1"/>
  <c r="E47" i="1"/>
  <c r="K51" i="1"/>
  <c r="E34" i="1"/>
  <c r="E25" i="1"/>
  <c r="E12" i="1"/>
  <c r="K16" i="1"/>
  <c r="K21" i="1"/>
  <c r="K38" i="1"/>
  <c r="K84" i="1"/>
  <c r="K85" i="1"/>
  <c r="E49" i="1"/>
  <c r="E41" i="1"/>
  <c r="E36" i="1"/>
  <c r="E27" i="1"/>
  <c r="F85" i="1"/>
  <c r="E18" i="1"/>
  <c r="G85" i="1"/>
  <c r="E14" i="1"/>
  <c r="E38" i="1"/>
  <c r="E75" i="1"/>
  <c r="E59" i="1"/>
  <c r="C75" i="1"/>
  <c r="C59" i="1"/>
  <c r="C30" i="1"/>
  <c r="D85" i="1"/>
  <c r="E67" i="1"/>
  <c r="E51" i="1"/>
  <c r="E30" i="1"/>
  <c r="E21" i="1"/>
  <c r="C85" i="1"/>
  <c r="E85" i="1"/>
  <c r="G32" i="5"/>
  <c r="G37" i="5"/>
  <c r="E9" i="5"/>
  <c r="E30" i="5"/>
  <c r="I30" i="5"/>
  <c r="I32" i="5"/>
  <c r="E32" i="5"/>
  <c r="E37" i="5"/>
  <c r="I37" i="5"/>
</calcChain>
</file>

<file path=xl/sharedStrings.xml><?xml version="1.0" encoding="utf-8"?>
<sst xmlns="http://schemas.openxmlformats.org/spreadsheetml/2006/main" count="142" uniqueCount="68">
  <si>
    <t>XXXX</t>
  </si>
  <si>
    <t>TOTAL FUNDING</t>
  </si>
  <si>
    <t>Support</t>
  </si>
  <si>
    <t>Total</t>
  </si>
  <si>
    <t>Program</t>
  </si>
  <si>
    <t>Salaries</t>
  </si>
  <si>
    <t>Total Salaries</t>
  </si>
  <si>
    <t>PARTICIPANT COSTS</t>
  </si>
  <si>
    <t>XXXXX</t>
  </si>
  <si>
    <t>TOTAL PARTICIPANT COSTS</t>
  </si>
  <si>
    <t>EQUIPMENT PURCHASE COSTS</t>
  </si>
  <si>
    <t>TOTAL EQUIPMENT PURCHASE COSTS</t>
  </si>
  <si>
    <t>FACILITIES INFRASTRUCTURE COSTS</t>
  </si>
  <si>
    <t>PERSONNEL COSTS</t>
  </si>
  <si>
    <t>TOTAL PERSONNEL COSTS</t>
  </si>
  <si>
    <t>TOTAL FACILITIES INFRASTRUCTURE COSTS</t>
  </si>
  <si>
    <t>TOTAL SUPPLIES COSTS</t>
  </si>
  <si>
    <t>SUPPLIES COSTS</t>
  </si>
  <si>
    <t>OTHER COSTS</t>
  </si>
  <si>
    <t>Indirect Costs (applied based on Cost Agreement)</t>
  </si>
  <si>
    <t>Indirect Cost Rate</t>
  </si>
  <si>
    <t>Indirect Cost Base</t>
  </si>
  <si>
    <t>Audit Costs</t>
  </si>
  <si>
    <t>Insurance Costs</t>
  </si>
  <si>
    <t>TOTAL OTHER COSTS</t>
  </si>
  <si>
    <t>Negotiated Profit</t>
  </si>
  <si>
    <t>TOTAL BUDGET</t>
  </si>
  <si>
    <t>Fringe Benefit Rate</t>
  </si>
  <si>
    <t>Fringe Benefits Cost</t>
  </si>
  <si>
    <t>STAFF TRAVEL &amp; TRAINING COSTS</t>
  </si>
  <si>
    <t>TOTAL STAFF TRAVEL &amp; TRAINING COSTS</t>
  </si>
  <si>
    <t>PROGRAMMATIC SUBCONTRACT COSTS</t>
  </si>
  <si>
    <t>TOTAL PROGRAMMATIC SUBCONTRACT COSTS</t>
  </si>
  <si>
    <t>Percent</t>
  </si>
  <si>
    <t>Amount</t>
  </si>
  <si>
    <t>TOTAL</t>
  </si>
  <si>
    <t>Funding Source</t>
  </si>
  <si>
    <t>Percentage of Funds</t>
  </si>
  <si>
    <t>In-Kind</t>
  </si>
  <si>
    <t>Instructions: Only fill-in gold cells; Remaining cells will self-populate</t>
  </si>
  <si>
    <t>Staff Position #1</t>
  </si>
  <si>
    <t>Staff Position #2</t>
  </si>
  <si>
    <t>Staff Position #3</t>
  </si>
  <si>
    <t>Staff Position #4</t>
  </si>
  <si>
    <t>Staff Position #5</t>
  </si>
  <si>
    <t>Staff Position #6</t>
  </si>
  <si>
    <t>Staff Position #7</t>
  </si>
  <si>
    <t>Staff Position #8</t>
  </si>
  <si>
    <t>Staff Position #9</t>
  </si>
  <si>
    <t>Staff Position #10</t>
  </si>
  <si>
    <t>Staff Position #11</t>
  </si>
  <si>
    <t>Staff Position #12</t>
  </si>
  <si>
    <t>Staff Position #13</t>
  </si>
  <si>
    <t>Staff Position #14</t>
  </si>
  <si>
    <t>Staff Position #15</t>
  </si>
  <si>
    <t>Staff Position #16</t>
  </si>
  <si>
    <t>Staff Position #17</t>
  </si>
  <si>
    <t>Staff Position #18</t>
  </si>
  <si>
    <t>Staff Position #19</t>
  </si>
  <si>
    <t>Staff Position #20</t>
  </si>
  <si>
    <t>Staff Position #21</t>
  </si>
  <si>
    <t>Total FTE's (Full Time Equivalent)</t>
  </si>
  <si>
    <t>Contract Total</t>
  </si>
  <si>
    <t>Annualized Salary</t>
  </si>
  <si>
    <t>Funding Steam Program</t>
  </si>
  <si>
    <t>Funding Steam Support</t>
  </si>
  <si>
    <t xml:space="preserve">Funding Steam </t>
  </si>
  <si>
    <t>COMPLETE IN A WORD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</si>
</sst>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3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Dot">
        <color auto="1"/>
      </right>
      <top/>
      <bottom/>
      <diagonal/>
    </border>
    <border>
      <left style="dashDot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dashDot">
        <color auto="1"/>
      </right>
      <top/>
      <bottom style="hair">
        <color auto="1"/>
      </bottom>
      <diagonal/>
    </border>
    <border>
      <left style="dashDot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ashDot">
        <color auto="1"/>
      </right>
      <top style="hair">
        <color auto="1"/>
      </top>
      <bottom style="hair">
        <color auto="1"/>
      </bottom>
      <diagonal/>
    </border>
    <border>
      <left style="dashDot">
        <color auto="1"/>
      </left>
      <right style="thin">
        <color auto="1"/>
      </right>
      <top style="hair">
        <color auto="1"/>
      </top>
      <bottom/>
      <diagonal/>
    </border>
    <border>
      <left style="dashDot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ashDot">
        <color auto="1"/>
      </right>
      <top style="hair">
        <color auto="1"/>
      </top>
      <bottom style="thin">
        <color auto="1"/>
      </bottom>
      <diagonal/>
    </border>
    <border>
      <left style="dashDot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165" fontId="0" fillId="0" borderId="0" xfId="1" applyNumberFormat="1" applyFont="1"/>
    <xf numFmtId="165" fontId="2" fillId="0" borderId="0" xfId="1" applyNumberFormat="1" applyFont="1"/>
    <xf numFmtId="165" fontId="0" fillId="2" borderId="1" xfId="1" applyNumberFormat="1" applyFont="1" applyFill="1" applyBorder="1" applyAlignment="1">
      <alignment horizontal="center"/>
    </xf>
    <xf numFmtId="165" fontId="2" fillId="0" borderId="2" xfId="1" applyNumberFormat="1" applyFont="1" applyBorder="1"/>
    <xf numFmtId="165" fontId="2" fillId="0" borderId="3" xfId="1" applyNumberFormat="1" applyFont="1" applyBorder="1"/>
    <xf numFmtId="165" fontId="2" fillId="0" borderId="4" xfId="1" applyNumberFormat="1" applyFont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2" fillId="0" borderId="5" xfId="1" applyNumberFormat="1" applyFont="1" applyBorder="1"/>
    <xf numFmtId="165" fontId="2" fillId="0" borderId="6" xfId="1" applyNumberFormat="1" applyFont="1" applyBorder="1"/>
    <xf numFmtId="165" fontId="2" fillId="0" borderId="7" xfId="1" applyNumberFormat="1" applyFont="1" applyBorder="1"/>
    <xf numFmtId="165" fontId="0" fillId="2" borderId="8" xfId="1" applyNumberFormat="1" applyFont="1" applyFill="1" applyBorder="1"/>
    <xf numFmtId="165" fontId="2" fillId="0" borderId="9" xfId="1" applyNumberFormat="1" applyFont="1" applyBorder="1"/>
    <xf numFmtId="165" fontId="0" fillId="0" borderId="10" xfId="1" applyNumberFormat="1" applyFont="1" applyBorder="1"/>
    <xf numFmtId="165" fontId="0" fillId="0" borderId="10" xfId="1" applyNumberFormat="1" applyFont="1" applyBorder="1" applyAlignment="1">
      <alignment horizontal="left" indent="1"/>
    </xf>
    <xf numFmtId="165" fontId="2" fillId="0" borderId="10" xfId="1" applyNumberFormat="1" applyFont="1" applyBorder="1"/>
    <xf numFmtId="165" fontId="0" fillId="0" borderId="10" xfId="1" applyNumberFormat="1" applyFont="1" applyBorder="1" applyAlignment="1">
      <alignment horizontal="left"/>
    </xf>
    <xf numFmtId="165" fontId="2" fillId="3" borderId="10" xfId="1" applyNumberFormat="1" applyFont="1" applyFill="1" applyBorder="1"/>
    <xf numFmtId="165" fontId="2" fillId="3" borderId="5" xfId="1" applyNumberFormat="1" applyFont="1" applyFill="1" applyBorder="1"/>
    <xf numFmtId="165" fontId="2" fillId="3" borderId="6" xfId="1" applyNumberFormat="1" applyFont="1" applyFill="1" applyBorder="1"/>
    <xf numFmtId="165" fontId="2" fillId="3" borderId="7" xfId="1" applyNumberFormat="1" applyFont="1" applyFill="1" applyBorder="1"/>
    <xf numFmtId="165" fontId="2" fillId="2" borderId="1" xfId="1" applyNumberFormat="1" applyFont="1" applyFill="1" applyBorder="1"/>
    <xf numFmtId="165" fontId="2" fillId="3" borderId="11" xfId="1" applyNumberFormat="1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0" fillId="0" borderId="3" xfId="1" applyFont="1" applyBorder="1"/>
    <xf numFmtId="43" fontId="2" fillId="0" borderId="12" xfId="1" applyFont="1" applyBorder="1"/>
    <xf numFmtId="0" fontId="2" fillId="2" borderId="1" xfId="0" applyFont="1" applyFill="1" applyBorder="1" applyAlignment="1">
      <alignment horizontal="left"/>
    </xf>
    <xf numFmtId="17" fontId="2" fillId="2" borderId="13" xfId="0" applyNumberFormat="1" applyFont="1" applyFill="1" applyBorder="1" applyAlignment="1">
      <alignment horizontal="center"/>
    </xf>
    <xf numFmtId="0" fontId="2" fillId="3" borderId="1" xfId="0" applyFont="1" applyFill="1" applyBorder="1"/>
    <xf numFmtId="43" fontId="2" fillId="3" borderId="14" xfId="1" applyFont="1" applyFill="1" applyBorder="1"/>
    <xf numFmtId="43" fontId="2" fillId="3" borderId="15" xfId="1" applyFont="1" applyFill="1" applyBorder="1"/>
    <xf numFmtId="43" fontId="2" fillId="3" borderId="1" xfId="1" applyFont="1" applyFill="1" applyBorder="1"/>
    <xf numFmtId="165" fontId="2" fillId="0" borderId="0" xfId="1" applyNumberFormat="1" applyFont="1" applyFill="1"/>
    <xf numFmtId="165" fontId="2" fillId="0" borderId="0" xfId="1" applyNumberFormat="1" applyFont="1" applyFill="1" applyBorder="1"/>
    <xf numFmtId="49" fontId="2" fillId="0" borderId="0" xfId="1" applyNumberFormat="1" applyFont="1" applyAlignment="1">
      <alignment horizontal="left"/>
    </xf>
    <xf numFmtId="165" fontId="1" fillId="0" borderId="0" xfId="1" applyNumberFormat="1"/>
    <xf numFmtId="165" fontId="3" fillId="3" borderId="10" xfId="1" applyNumberFormat="1" applyFont="1" applyFill="1" applyBorder="1" applyAlignment="1">
      <alignment vertical="center"/>
    </xf>
    <xf numFmtId="0" fontId="2" fillId="0" borderId="0" xfId="0" applyFont="1"/>
    <xf numFmtId="165" fontId="5" fillId="0" borderId="0" xfId="1" applyNumberFormat="1" applyFont="1"/>
    <xf numFmtId="165" fontId="1" fillId="2" borderId="1" xfId="1" applyNumberFormat="1" applyFill="1" applyBorder="1"/>
    <xf numFmtId="165" fontId="1" fillId="0" borderId="10" xfId="1" applyNumberFormat="1" applyFont="1" applyBorder="1"/>
    <xf numFmtId="165" fontId="1" fillId="4" borderId="16" xfId="1" applyNumberFormat="1" applyFill="1" applyBorder="1"/>
    <xf numFmtId="9" fontId="1" fillId="0" borderId="17" xfId="2" applyBorder="1"/>
    <xf numFmtId="165" fontId="1" fillId="0" borderId="18" xfId="1" applyNumberFormat="1" applyBorder="1"/>
    <xf numFmtId="9" fontId="1" fillId="4" borderId="17" xfId="2" applyFill="1" applyBorder="1"/>
    <xf numFmtId="165" fontId="1" fillId="4" borderId="19" xfId="1" applyNumberFormat="1" applyFill="1" applyBorder="1"/>
    <xf numFmtId="165" fontId="1" fillId="0" borderId="20" xfId="1" applyNumberFormat="1" applyFont="1" applyBorder="1"/>
    <xf numFmtId="38" fontId="2" fillId="5" borderId="21" xfId="0" applyNumberFormat="1" applyFont="1" applyFill="1" applyBorder="1"/>
    <xf numFmtId="0" fontId="0" fillId="5" borderId="22" xfId="0" applyFill="1" applyBorder="1"/>
    <xf numFmtId="165" fontId="2" fillId="0" borderId="23" xfId="1" applyNumberFormat="1" applyFont="1" applyBorder="1"/>
    <xf numFmtId="38" fontId="0" fillId="0" borderId="10" xfId="0" applyNumberFormat="1" applyBorder="1"/>
    <xf numFmtId="0" fontId="0" fillId="0" borderId="24" xfId="0" applyBorder="1"/>
    <xf numFmtId="165" fontId="1" fillId="0" borderId="25" xfId="1" applyNumberFormat="1" applyBorder="1"/>
    <xf numFmtId="165" fontId="1" fillId="0" borderId="20" xfId="1" applyNumberFormat="1" applyBorder="1"/>
    <xf numFmtId="165" fontId="1" fillId="0" borderId="20" xfId="1" applyNumberFormat="1" applyBorder="1" applyAlignment="1">
      <alignment horizontal="left" indent="1"/>
    </xf>
    <xf numFmtId="10" fontId="1" fillId="4" borderId="10" xfId="2" applyNumberFormat="1" applyFill="1" applyBorder="1"/>
    <xf numFmtId="10" fontId="0" fillId="5" borderId="24" xfId="0" applyNumberFormat="1" applyFill="1" applyBorder="1"/>
    <xf numFmtId="9" fontId="1" fillId="5" borderId="26" xfId="2" applyFill="1" applyBorder="1"/>
    <xf numFmtId="0" fontId="0" fillId="5" borderId="10" xfId="0" applyFill="1" applyBorder="1"/>
    <xf numFmtId="165" fontId="2" fillId="5" borderId="27" xfId="0" applyNumberFormat="1" applyFont="1" applyFill="1" applyBorder="1"/>
    <xf numFmtId="0" fontId="0" fillId="5" borderId="28" xfId="0" applyFill="1" applyBorder="1"/>
    <xf numFmtId="165" fontId="2" fillId="3" borderId="29" xfId="0" applyNumberFormat="1" applyFont="1" applyFill="1" applyBorder="1"/>
    <xf numFmtId="43" fontId="0" fillId="5" borderId="24" xfId="1" applyFont="1" applyFill="1" applyBorder="1"/>
    <xf numFmtId="164" fontId="2" fillId="0" borderId="20" xfId="1" applyNumberFormat="1" applyFont="1" applyBorder="1" applyAlignment="1">
      <alignment horizontal="left"/>
    </xf>
    <xf numFmtId="9" fontId="1" fillId="4" borderId="17" xfId="2" applyFont="1" applyFill="1" applyBorder="1"/>
    <xf numFmtId="0" fontId="6" fillId="0" borderId="12" xfId="0" applyFont="1" applyBorder="1"/>
    <xf numFmtId="165" fontId="2" fillId="2" borderId="1" xfId="1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165" fontId="7" fillId="2" borderId="8" xfId="1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5" fontId="4" fillId="0" borderId="1" xfId="1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5:O11"/>
  <sheetViews>
    <sheetView workbookViewId="0">
      <selection activeCell="G21" sqref="G21"/>
    </sheetView>
  </sheetViews>
  <sheetFormatPr baseColWidth="10" defaultColWidth="8.83203125" defaultRowHeight="12" x14ac:dyDescent="0"/>
  <cols>
    <col min="2" max="2" width="31.1640625" customWidth="1"/>
  </cols>
  <sheetData>
    <row r="5" spans="2:15">
      <c r="B5" s="29" t="s">
        <v>36</v>
      </c>
      <c r="C5" s="30">
        <v>41560</v>
      </c>
      <c r="D5" s="30">
        <v>41591</v>
      </c>
      <c r="E5" s="30">
        <v>41621</v>
      </c>
      <c r="F5" s="30">
        <v>41652</v>
      </c>
      <c r="G5" s="30">
        <v>41683</v>
      </c>
      <c r="H5" s="30">
        <v>41711</v>
      </c>
      <c r="I5" s="30">
        <v>41742</v>
      </c>
      <c r="J5" s="30">
        <v>41772</v>
      </c>
      <c r="K5" s="30">
        <v>41803</v>
      </c>
      <c r="L5" s="30">
        <v>41833</v>
      </c>
      <c r="M5" s="30">
        <v>41864</v>
      </c>
      <c r="N5" s="30">
        <v>41895</v>
      </c>
      <c r="O5" s="26" t="s">
        <v>35</v>
      </c>
    </row>
    <row r="6" spans="2:15">
      <c r="B6" s="68" t="s">
        <v>66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>
        <f>SUM(C6:N6)</f>
        <v>0</v>
      </c>
    </row>
    <row r="7" spans="2:15">
      <c r="B7" s="31" t="s">
        <v>35</v>
      </c>
      <c r="C7" s="32">
        <f t="shared" ref="C7:O7" si="0">SUM(C6:C6)</f>
        <v>0</v>
      </c>
      <c r="D7" s="32">
        <f t="shared" si="0"/>
        <v>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3">
        <f t="shared" si="0"/>
        <v>0</v>
      </c>
      <c r="O7" s="34">
        <f t="shared" si="0"/>
        <v>0</v>
      </c>
    </row>
    <row r="9" spans="2:15">
      <c r="B9" s="29" t="s">
        <v>36</v>
      </c>
      <c r="C9" s="30">
        <v>41925</v>
      </c>
      <c r="D9" s="30">
        <v>41956</v>
      </c>
      <c r="E9" s="30">
        <v>41986</v>
      </c>
      <c r="F9" s="30">
        <v>42017</v>
      </c>
      <c r="G9" s="30">
        <v>42048</v>
      </c>
      <c r="H9" s="30">
        <v>42076</v>
      </c>
      <c r="I9" s="30">
        <v>42107</v>
      </c>
      <c r="J9" s="30">
        <v>42137</v>
      </c>
      <c r="K9" s="30">
        <v>42168</v>
      </c>
      <c r="L9" s="30">
        <v>42198</v>
      </c>
      <c r="M9" s="30">
        <v>42229</v>
      </c>
      <c r="N9" s="30">
        <v>42260</v>
      </c>
      <c r="O9" s="26" t="s">
        <v>35</v>
      </c>
    </row>
    <row r="10" spans="2:15">
      <c r="B10" s="68" t="s">
        <v>66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>
        <f>SUM(C10:N10)</f>
        <v>0</v>
      </c>
    </row>
    <row r="11" spans="2:15">
      <c r="B11" s="31" t="s">
        <v>35</v>
      </c>
      <c r="C11" s="32">
        <f t="shared" ref="C11:O11" si="1">SUM(C10:C10)</f>
        <v>0</v>
      </c>
      <c r="D11" s="32">
        <f t="shared" si="1"/>
        <v>0</v>
      </c>
      <c r="E11" s="32">
        <f t="shared" si="1"/>
        <v>0</v>
      </c>
      <c r="F11" s="32">
        <f t="shared" si="1"/>
        <v>0</v>
      </c>
      <c r="G11" s="32">
        <f t="shared" si="1"/>
        <v>0</v>
      </c>
      <c r="H11" s="32">
        <f t="shared" si="1"/>
        <v>0</v>
      </c>
      <c r="I11" s="32">
        <f t="shared" si="1"/>
        <v>0</v>
      </c>
      <c r="J11" s="32">
        <f t="shared" si="1"/>
        <v>0</v>
      </c>
      <c r="K11" s="32">
        <f t="shared" si="1"/>
        <v>0</v>
      </c>
      <c r="L11" s="32">
        <f t="shared" si="1"/>
        <v>0</v>
      </c>
      <c r="M11" s="32">
        <f t="shared" si="1"/>
        <v>0</v>
      </c>
      <c r="N11" s="33">
        <f t="shared" si="1"/>
        <v>0</v>
      </c>
      <c r="O11" s="34">
        <f t="shared" si="1"/>
        <v>0</v>
      </c>
    </row>
  </sheetData>
  <phoneticPr fontId="0" type="noConversion"/>
  <printOptions horizontalCentered="1"/>
  <pageMargins left="0.5" right="0.5" top="0.75" bottom="0.75" header="0.5" footer="0.5"/>
  <pageSetup scale="86" orientation="landscape"/>
  <headerFooter alignWithMargins="0">
    <oddHeader>&amp;C&amp;"Arial,Bold"&amp;14&amp;A</oddHeader>
    <oddFooter>&amp;L&amp;D &amp;T&amp;R&amp;F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K87"/>
  <sheetViews>
    <sheetView tabSelected="1" workbookViewId="0">
      <pane xSplit="2" ySplit="3" topLeftCell="C4" activePane="bottomRight" state="frozenSplit"/>
      <selection activeCell="G22" sqref="G22"/>
      <selection pane="topRight" activeCell="G22" sqref="G22"/>
      <selection pane="bottomLeft" activeCell="G22" sqref="G22"/>
      <selection pane="bottomRight" activeCell="B6" sqref="B6"/>
    </sheetView>
  </sheetViews>
  <sheetFormatPr baseColWidth="10" defaultColWidth="8.83203125" defaultRowHeight="12" x14ac:dyDescent="0"/>
  <cols>
    <col min="1" max="1" width="8.83203125" style="1"/>
    <col min="2" max="2" width="47.1640625" style="1" bestFit="1" customWidth="1"/>
    <col min="3" max="3" width="11.5" style="1" customWidth="1"/>
    <col min="4" max="16384" width="8.83203125" style="1"/>
  </cols>
  <sheetData>
    <row r="2" spans="2:11">
      <c r="B2" s="13"/>
      <c r="C2" s="69" t="s">
        <v>1</v>
      </c>
      <c r="D2" s="69"/>
      <c r="E2" s="69"/>
      <c r="F2" s="69" t="s">
        <v>66</v>
      </c>
      <c r="G2" s="69"/>
      <c r="H2" s="69"/>
      <c r="I2" s="69" t="s">
        <v>38</v>
      </c>
      <c r="J2" s="69"/>
      <c r="K2" s="69"/>
    </row>
    <row r="3" spans="2:11">
      <c r="B3" s="13"/>
      <c r="C3" s="3" t="s">
        <v>2</v>
      </c>
      <c r="D3" s="3" t="s">
        <v>4</v>
      </c>
      <c r="E3" s="3" t="s">
        <v>3</v>
      </c>
      <c r="F3" s="3" t="s">
        <v>2</v>
      </c>
      <c r="G3" s="3" t="s">
        <v>4</v>
      </c>
      <c r="H3" s="3" t="s">
        <v>3</v>
      </c>
      <c r="I3" s="3" t="s">
        <v>2</v>
      </c>
      <c r="J3" s="3" t="s">
        <v>4</v>
      </c>
      <c r="K3" s="3" t="s">
        <v>3</v>
      </c>
    </row>
    <row r="4" spans="2:11" s="2" customFormat="1">
      <c r="B4" s="14" t="s">
        <v>13</v>
      </c>
      <c r="C4" s="4"/>
      <c r="D4" s="5"/>
      <c r="E4" s="6"/>
      <c r="F4" s="4"/>
      <c r="G4" s="5"/>
      <c r="H4" s="6"/>
      <c r="I4" s="4"/>
      <c r="J4" s="5"/>
      <c r="K4" s="6"/>
    </row>
    <row r="5" spans="2:11">
      <c r="B5" s="15" t="s">
        <v>5</v>
      </c>
      <c r="C5" s="7"/>
      <c r="D5" s="8"/>
      <c r="E5" s="9"/>
      <c r="F5" s="7"/>
      <c r="G5" s="8"/>
      <c r="H5" s="9"/>
      <c r="I5" s="7"/>
      <c r="J5" s="8"/>
      <c r="K5" s="9"/>
    </row>
    <row r="6" spans="2:11">
      <c r="B6" s="15" t="s">
        <v>0</v>
      </c>
      <c r="C6" s="7">
        <f>F6+I6</f>
        <v>0</v>
      </c>
      <c r="D6" s="8">
        <f>G6+J6</f>
        <v>0</v>
      </c>
      <c r="E6" s="9">
        <f>C6+D6</f>
        <v>0</v>
      </c>
      <c r="F6" s="7"/>
      <c r="G6" s="8"/>
      <c r="H6" s="9">
        <f>F6+G6</f>
        <v>0</v>
      </c>
      <c r="I6" s="7"/>
      <c r="J6" s="8"/>
      <c r="K6" s="9">
        <f>I6+J6</f>
        <v>0</v>
      </c>
    </row>
    <row r="7" spans="2:11">
      <c r="B7" s="15" t="s">
        <v>0</v>
      </c>
      <c r="C7" s="7">
        <f>F7+I7</f>
        <v>0</v>
      </c>
      <c r="D7" s="8">
        <f>G7+J7</f>
        <v>0</v>
      </c>
      <c r="E7" s="9">
        <f t="shared" ref="E7:E16" si="0">C7+D7</f>
        <v>0</v>
      </c>
      <c r="F7" s="7"/>
      <c r="G7" s="8"/>
      <c r="H7" s="9">
        <f t="shared" ref="H7:H15" si="1">F7+G7</f>
        <v>0</v>
      </c>
      <c r="I7" s="7"/>
      <c r="J7" s="8"/>
      <c r="K7" s="9">
        <f t="shared" ref="K7:K15" si="2">I7+J7</f>
        <v>0</v>
      </c>
    </row>
    <row r="8" spans="2:11">
      <c r="B8" s="15" t="s">
        <v>0</v>
      </c>
      <c r="C8" s="7">
        <f>F8+I8</f>
        <v>0</v>
      </c>
      <c r="D8" s="8">
        <f t="shared" ref="D8:D18" si="3">G8+J8</f>
        <v>0</v>
      </c>
      <c r="E8" s="9">
        <f t="shared" si="0"/>
        <v>0</v>
      </c>
      <c r="F8" s="7"/>
      <c r="G8" s="8"/>
      <c r="H8" s="9">
        <f t="shared" si="1"/>
        <v>0</v>
      </c>
      <c r="I8" s="7"/>
      <c r="J8" s="8"/>
      <c r="K8" s="9">
        <f t="shared" si="2"/>
        <v>0</v>
      </c>
    </row>
    <row r="9" spans="2:11">
      <c r="B9" s="15" t="s">
        <v>0</v>
      </c>
      <c r="C9" s="7">
        <f>F9+I9</f>
        <v>0</v>
      </c>
      <c r="D9" s="8">
        <f t="shared" si="3"/>
        <v>0</v>
      </c>
      <c r="E9" s="9">
        <f t="shared" si="0"/>
        <v>0</v>
      </c>
      <c r="F9" s="7"/>
      <c r="G9" s="8"/>
      <c r="H9" s="9">
        <f t="shared" si="1"/>
        <v>0</v>
      </c>
      <c r="I9" s="7"/>
      <c r="J9" s="8"/>
      <c r="K9" s="9">
        <f t="shared" si="2"/>
        <v>0</v>
      </c>
    </row>
    <row r="10" spans="2:11">
      <c r="B10" s="15" t="s">
        <v>0</v>
      </c>
      <c r="C10" s="7">
        <f t="shared" ref="C10:C16" si="4">F10+I10</f>
        <v>0</v>
      </c>
      <c r="D10" s="8">
        <f t="shared" si="3"/>
        <v>0</v>
      </c>
      <c r="E10" s="9">
        <f t="shared" si="0"/>
        <v>0</v>
      </c>
      <c r="F10" s="7"/>
      <c r="G10" s="8"/>
      <c r="H10" s="9">
        <f t="shared" si="1"/>
        <v>0</v>
      </c>
      <c r="I10" s="7"/>
      <c r="J10" s="8"/>
      <c r="K10" s="9">
        <f t="shared" si="2"/>
        <v>0</v>
      </c>
    </row>
    <row r="11" spans="2:11">
      <c r="B11" s="15" t="s">
        <v>0</v>
      </c>
      <c r="C11" s="7">
        <f t="shared" si="4"/>
        <v>0</v>
      </c>
      <c r="D11" s="8">
        <f t="shared" si="3"/>
        <v>0</v>
      </c>
      <c r="E11" s="9">
        <f t="shared" si="0"/>
        <v>0</v>
      </c>
      <c r="F11" s="7"/>
      <c r="G11" s="8"/>
      <c r="H11" s="9">
        <f t="shared" si="1"/>
        <v>0</v>
      </c>
      <c r="I11" s="7"/>
      <c r="J11" s="8"/>
      <c r="K11" s="9">
        <f t="shared" si="2"/>
        <v>0</v>
      </c>
    </row>
    <row r="12" spans="2:11">
      <c r="B12" s="15" t="s">
        <v>0</v>
      </c>
      <c r="C12" s="7">
        <f t="shared" si="4"/>
        <v>0</v>
      </c>
      <c r="D12" s="8">
        <f t="shared" si="3"/>
        <v>0</v>
      </c>
      <c r="E12" s="9">
        <f t="shared" si="0"/>
        <v>0</v>
      </c>
      <c r="F12" s="7"/>
      <c r="G12" s="8"/>
      <c r="H12" s="9">
        <f t="shared" si="1"/>
        <v>0</v>
      </c>
      <c r="I12" s="7"/>
      <c r="J12" s="8"/>
      <c r="K12" s="9">
        <f t="shared" si="2"/>
        <v>0</v>
      </c>
    </row>
    <row r="13" spans="2:11">
      <c r="B13" s="15" t="s">
        <v>0</v>
      </c>
      <c r="C13" s="7">
        <f t="shared" si="4"/>
        <v>0</v>
      </c>
      <c r="D13" s="8">
        <f t="shared" si="3"/>
        <v>0</v>
      </c>
      <c r="E13" s="9">
        <f t="shared" si="0"/>
        <v>0</v>
      </c>
      <c r="F13" s="7"/>
      <c r="G13" s="8"/>
      <c r="H13" s="9">
        <f t="shared" si="1"/>
        <v>0</v>
      </c>
      <c r="I13" s="7"/>
      <c r="J13" s="8"/>
      <c r="K13" s="9">
        <f t="shared" si="2"/>
        <v>0</v>
      </c>
    </row>
    <row r="14" spans="2:11">
      <c r="B14" s="15" t="s">
        <v>0</v>
      </c>
      <c r="C14" s="7">
        <f t="shared" si="4"/>
        <v>0</v>
      </c>
      <c r="D14" s="8">
        <f t="shared" si="3"/>
        <v>0</v>
      </c>
      <c r="E14" s="9">
        <f t="shared" si="0"/>
        <v>0</v>
      </c>
      <c r="F14" s="7"/>
      <c r="G14" s="8"/>
      <c r="H14" s="9">
        <f t="shared" si="1"/>
        <v>0</v>
      </c>
      <c r="I14" s="7"/>
      <c r="J14" s="8"/>
      <c r="K14" s="9">
        <f t="shared" si="2"/>
        <v>0</v>
      </c>
    </row>
    <row r="15" spans="2:11">
      <c r="B15" s="15" t="s">
        <v>0</v>
      </c>
      <c r="C15" s="7">
        <f t="shared" si="4"/>
        <v>0</v>
      </c>
      <c r="D15" s="8">
        <f t="shared" si="3"/>
        <v>0</v>
      </c>
      <c r="E15" s="9">
        <f t="shared" si="0"/>
        <v>0</v>
      </c>
      <c r="F15" s="7"/>
      <c r="G15" s="8"/>
      <c r="H15" s="9">
        <f t="shared" si="1"/>
        <v>0</v>
      </c>
      <c r="I15" s="7"/>
      <c r="J15" s="8"/>
      <c r="K15" s="9">
        <f t="shared" si="2"/>
        <v>0</v>
      </c>
    </row>
    <row r="16" spans="2:11">
      <c r="B16" s="15" t="s">
        <v>6</v>
      </c>
      <c r="C16" s="7">
        <f t="shared" si="4"/>
        <v>0</v>
      </c>
      <c r="D16" s="8">
        <f t="shared" si="3"/>
        <v>0</v>
      </c>
      <c r="E16" s="9">
        <f t="shared" si="0"/>
        <v>0</v>
      </c>
      <c r="F16" s="7">
        <f t="shared" ref="F16:K16" si="5">SUM(F4:F15)</f>
        <v>0</v>
      </c>
      <c r="G16" s="8">
        <f t="shared" si="5"/>
        <v>0</v>
      </c>
      <c r="H16" s="9">
        <f t="shared" si="5"/>
        <v>0</v>
      </c>
      <c r="I16" s="7">
        <f t="shared" si="5"/>
        <v>0</v>
      </c>
      <c r="J16" s="8">
        <f t="shared" si="5"/>
        <v>0</v>
      </c>
      <c r="K16" s="9">
        <f t="shared" si="5"/>
        <v>0</v>
      </c>
    </row>
    <row r="17" spans="2:11">
      <c r="B17" s="15"/>
      <c r="C17" s="7"/>
      <c r="D17" s="8"/>
      <c r="E17" s="9"/>
      <c r="F17" s="7"/>
      <c r="G17" s="8"/>
      <c r="H17" s="9"/>
      <c r="I17" s="7"/>
      <c r="J17" s="8"/>
      <c r="K17" s="9"/>
    </row>
    <row r="18" spans="2:11">
      <c r="B18" s="15" t="s">
        <v>28</v>
      </c>
      <c r="C18" s="7">
        <f>F18+I18</f>
        <v>0</v>
      </c>
      <c r="D18" s="8">
        <f t="shared" si="3"/>
        <v>0</v>
      </c>
      <c r="E18" s="9">
        <f>C18+D18</f>
        <v>0</v>
      </c>
      <c r="F18" s="7"/>
      <c r="G18" s="8"/>
      <c r="H18" s="9">
        <f>F18+G18</f>
        <v>0</v>
      </c>
      <c r="I18" s="7"/>
      <c r="J18" s="8"/>
      <c r="K18" s="9">
        <f>I18+J18</f>
        <v>0</v>
      </c>
    </row>
    <row r="19" spans="2:11">
      <c r="B19" s="16" t="s">
        <v>27</v>
      </c>
      <c r="C19" s="7"/>
      <c r="D19" s="8"/>
      <c r="E19" s="9"/>
      <c r="F19" s="7"/>
      <c r="G19" s="8"/>
      <c r="H19" s="9"/>
      <c r="I19" s="7"/>
      <c r="J19" s="8"/>
      <c r="K19" s="9"/>
    </row>
    <row r="20" spans="2:11">
      <c r="B20" s="15"/>
      <c r="C20" s="7"/>
      <c r="D20" s="8"/>
      <c r="E20" s="9"/>
      <c r="F20" s="7"/>
      <c r="G20" s="8"/>
      <c r="H20" s="9"/>
      <c r="I20" s="7"/>
      <c r="J20" s="8"/>
      <c r="K20" s="9"/>
    </row>
    <row r="21" spans="2:11" s="2" customFormat="1">
      <c r="B21" s="19" t="s">
        <v>14</v>
      </c>
      <c r="C21" s="20">
        <f t="shared" ref="C21:K21" si="6">C16+C18</f>
        <v>0</v>
      </c>
      <c r="D21" s="21">
        <f t="shared" si="6"/>
        <v>0</v>
      </c>
      <c r="E21" s="22">
        <f t="shared" si="6"/>
        <v>0</v>
      </c>
      <c r="F21" s="20">
        <f t="shared" si="6"/>
        <v>0</v>
      </c>
      <c r="G21" s="21">
        <f t="shared" si="6"/>
        <v>0</v>
      </c>
      <c r="H21" s="22">
        <f t="shared" si="6"/>
        <v>0</v>
      </c>
      <c r="I21" s="20">
        <f t="shared" si="6"/>
        <v>0</v>
      </c>
      <c r="J21" s="21">
        <f t="shared" si="6"/>
        <v>0</v>
      </c>
      <c r="K21" s="22">
        <f t="shared" si="6"/>
        <v>0</v>
      </c>
    </row>
    <row r="22" spans="2:11">
      <c r="B22" s="15"/>
      <c r="C22" s="7"/>
      <c r="D22" s="8"/>
      <c r="E22" s="9"/>
      <c r="F22" s="7"/>
      <c r="G22" s="8"/>
      <c r="H22" s="9"/>
      <c r="I22" s="7"/>
      <c r="J22" s="8"/>
      <c r="K22" s="9"/>
    </row>
    <row r="23" spans="2:11" s="2" customFormat="1">
      <c r="B23" s="17" t="s">
        <v>7</v>
      </c>
      <c r="C23" s="10"/>
      <c r="D23" s="11"/>
      <c r="E23" s="12"/>
      <c r="F23" s="10"/>
      <c r="G23" s="11"/>
      <c r="H23" s="12"/>
      <c r="I23" s="10"/>
      <c r="J23" s="11"/>
      <c r="K23" s="12"/>
    </row>
    <row r="24" spans="2:11">
      <c r="B24" s="15" t="s">
        <v>8</v>
      </c>
      <c r="C24" s="7">
        <f t="shared" ref="C24:D29" si="7">F24+I24</f>
        <v>0</v>
      </c>
      <c r="D24" s="8">
        <f t="shared" si="7"/>
        <v>0</v>
      </c>
      <c r="E24" s="9">
        <f t="shared" ref="E24:E29" si="8">C24+D24</f>
        <v>0</v>
      </c>
      <c r="F24" s="7"/>
      <c r="G24" s="8"/>
      <c r="H24" s="9">
        <f t="shared" ref="H24:H29" si="9">F24+G24</f>
        <v>0</v>
      </c>
      <c r="I24" s="7"/>
      <c r="J24" s="8"/>
      <c r="K24" s="9">
        <f t="shared" ref="K24:K29" si="10">I24+J24</f>
        <v>0</v>
      </c>
    </row>
    <row r="25" spans="2:11">
      <c r="B25" s="15" t="s">
        <v>8</v>
      </c>
      <c r="C25" s="7">
        <f t="shared" si="7"/>
        <v>0</v>
      </c>
      <c r="D25" s="8">
        <f t="shared" si="7"/>
        <v>0</v>
      </c>
      <c r="E25" s="9">
        <f t="shared" si="8"/>
        <v>0</v>
      </c>
      <c r="F25" s="7"/>
      <c r="G25" s="8"/>
      <c r="H25" s="9">
        <f t="shared" si="9"/>
        <v>0</v>
      </c>
      <c r="I25" s="7"/>
      <c r="J25" s="8"/>
      <c r="K25" s="9">
        <f t="shared" si="10"/>
        <v>0</v>
      </c>
    </row>
    <row r="26" spans="2:11">
      <c r="B26" s="15" t="s">
        <v>8</v>
      </c>
      <c r="C26" s="7">
        <f t="shared" si="7"/>
        <v>0</v>
      </c>
      <c r="D26" s="8">
        <f t="shared" si="7"/>
        <v>0</v>
      </c>
      <c r="E26" s="9">
        <f t="shared" si="8"/>
        <v>0</v>
      </c>
      <c r="F26" s="7"/>
      <c r="G26" s="8"/>
      <c r="H26" s="9">
        <f t="shared" si="9"/>
        <v>0</v>
      </c>
      <c r="I26" s="7"/>
      <c r="J26" s="8"/>
      <c r="K26" s="9">
        <f t="shared" si="10"/>
        <v>0</v>
      </c>
    </row>
    <row r="27" spans="2:11">
      <c r="B27" s="15" t="s">
        <v>8</v>
      </c>
      <c r="C27" s="7">
        <f t="shared" si="7"/>
        <v>0</v>
      </c>
      <c r="D27" s="8">
        <f t="shared" si="7"/>
        <v>0</v>
      </c>
      <c r="E27" s="9">
        <f t="shared" si="8"/>
        <v>0</v>
      </c>
      <c r="F27" s="7"/>
      <c r="G27" s="8"/>
      <c r="H27" s="9">
        <f t="shared" si="9"/>
        <v>0</v>
      </c>
      <c r="I27" s="7"/>
      <c r="J27" s="8"/>
      <c r="K27" s="9">
        <f t="shared" si="10"/>
        <v>0</v>
      </c>
    </row>
    <row r="28" spans="2:11">
      <c r="B28" s="15" t="s">
        <v>8</v>
      </c>
      <c r="C28" s="7">
        <f t="shared" si="7"/>
        <v>0</v>
      </c>
      <c r="D28" s="8">
        <f t="shared" si="7"/>
        <v>0</v>
      </c>
      <c r="E28" s="9">
        <f t="shared" si="8"/>
        <v>0</v>
      </c>
      <c r="F28" s="7"/>
      <c r="G28" s="8"/>
      <c r="H28" s="9">
        <f t="shared" si="9"/>
        <v>0</v>
      </c>
      <c r="I28" s="7"/>
      <c r="J28" s="8"/>
      <c r="K28" s="9">
        <f t="shared" si="10"/>
        <v>0</v>
      </c>
    </row>
    <row r="29" spans="2:11">
      <c r="B29" s="15" t="s">
        <v>8</v>
      </c>
      <c r="C29" s="7">
        <f t="shared" si="7"/>
        <v>0</v>
      </c>
      <c r="D29" s="8">
        <f t="shared" si="7"/>
        <v>0</v>
      </c>
      <c r="E29" s="9">
        <f t="shared" si="8"/>
        <v>0</v>
      </c>
      <c r="F29" s="7"/>
      <c r="G29" s="8"/>
      <c r="H29" s="9">
        <f t="shared" si="9"/>
        <v>0</v>
      </c>
      <c r="I29" s="7"/>
      <c r="J29" s="8"/>
      <c r="K29" s="9">
        <f t="shared" si="10"/>
        <v>0</v>
      </c>
    </row>
    <row r="30" spans="2:11" s="2" customFormat="1">
      <c r="B30" s="19" t="s">
        <v>9</v>
      </c>
      <c r="C30" s="20">
        <f t="shared" ref="C30:K30" si="11">SUM(C24:C29)</f>
        <v>0</v>
      </c>
      <c r="D30" s="21">
        <f t="shared" si="11"/>
        <v>0</v>
      </c>
      <c r="E30" s="22">
        <f t="shared" si="11"/>
        <v>0</v>
      </c>
      <c r="F30" s="20">
        <f t="shared" si="11"/>
        <v>0</v>
      </c>
      <c r="G30" s="21">
        <f t="shared" si="11"/>
        <v>0</v>
      </c>
      <c r="H30" s="22">
        <f t="shared" si="11"/>
        <v>0</v>
      </c>
      <c r="I30" s="20">
        <f t="shared" si="11"/>
        <v>0</v>
      </c>
      <c r="J30" s="21">
        <f t="shared" si="11"/>
        <v>0</v>
      </c>
      <c r="K30" s="22">
        <f t="shared" si="11"/>
        <v>0</v>
      </c>
    </row>
    <row r="31" spans="2:11">
      <c r="B31" s="15"/>
      <c r="C31" s="7"/>
      <c r="D31" s="8"/>
      <c r="E31" s="9"/>
      <c r="F31" s="7"/>
      <c r="G31" s="8"/>
      <c r="H31" s="9"/>
      <c r="I31" s="7"/>
      <c r="J31" s="8"/>
      <c r="K31" s="9"/>
    </row>
    <row r="32" spans="2:11" s="2" customFormat="1">
      <c r="B32" s="17" t="s">
        <v>10</v>
      </c>
      <c r="C32" s="10"/>
      <c r="D32" s="11"/>
      <c r="E32" s="12"/>
      <c r="F32" s="10"/>
      <c r="G32" s="11"/>
      <c r="H32" s="12"/>
      <c r="I32" s="10"/>
      <c r="J32" s="11"/>
      <c r="K32" s="12"/>
    </row>
    <row r="33" spans="2:11">
      <c r="B33" s="15" t="s">
        <v>8</v>
      </c>
      <c r="C33" s="7">
        <f t="shared" ref="C33:D37" si="12">F33+I33</f>
        <v>0</v>
      </c>
      <c r="D33" s="8">
        <f t="shared" si="12"/>
        <v>0</v>
      </c>
      <c r="E33" s="9">
        <f>C33+D33</f>
        <v>0</v>
      </c>
      <c r="F33" s="7"/>
      <c r="G33" s="8"/>
      <c r="H33" s="9">
        <f>F33+G33</f>
        <v>0</v>
      </c>
      <c r="I33" s="7"/>
      <c r="J33" s="8"/>
      <c r="K33" s="9">
        <f>I33+J33</f>
        <v>0</v>
      </c>
    </row>
    <row r="34" spans="2:11">
      <c r="B34" s="15" t="s">
        <v>8</v>
      </c>
      <c r="C34" s="7">
        <f t="shared" si="12"/>
        <v>0</v>
      </c>
      <c r="D34" s="8">
        <f t="shared" si="12"/>
        <v>0</v>
      </c>
      <c r="E34" s="9">
        <f>C34+D34</f>
        <v>0</v>
      </c>
      <c r="F34" s="7"/>
      <c r="G34" s="8"/>
      <c r="H34" s="9">
        <f>F34+G34</f>
        <v>0</v>
      </c>
      <c r="I34" s="7"/>
      <c r="J34" s="8"/>
      <c r="K34" s="9">
        <f>I34+J34</f>
        <v>0</v>
      </c>
    </row>
    <row r="35" spans="2:11">
      <c r="B35" s="15" t="s">
        <v>8</v>
      </c>
      <c r="C35" s="7">
        <f t="shared" si="12"/>
        <v>0</v>
      </c>
      <c r="D35" s="8">
        <f t="shared" si="12"/>
        <v>0</v>
      </c>
      <c r="E35" s="9">
        <f>C35+D35</f>
        <v>0</v>
      </c>
      <c r="F35" s="7"/>
      <c r="G35" s="8"/>
      <c r="H35" s="9">
        <f>F35+G35</f>
        <v>0</v>
      </c>
      <c r="I35" s="7"/>
      <c r="J35" s="8"/>
      <c r="K35" s="9">
        <f>I35+J35</f>
        <v>0</v>
      </c>
    </row>
    <row r="36" spans="2:11">
      <c r="B36" s="15" t="s">
        <v>8</v>
      </c>
      <c r="C36" s="7">
        <f t="shared" si="12"/>
        <v>0</v>
      </c>
      <c r="D36" s="8">
        <f t="shared" si="12"/>
        <v>0</v>
      </c>
      <c r="E36" s="9">
        <f>C36+D36</f>
        <v>0</v>
      </c>
      <c r="F36" s="7"/>
      <c r="G36" s="8"/>
      <c r="H36" s="9">
        <f>F36+G36</f>
        <v>0</v>
      </c>
      <c r="I36" s="7"/>
      <c r="J36" s="8"/>
      <c r="K36" s="9">
        <f>I36+J36</f>
        <v>0</v>
      </c>
    </row>
    <row r="37" spans="2:11">
      <c r="B37" s="15" t="s">
        <v>8</v>
      </c>
      <c r="C37" s="7">
        <f t="shared" si="12"/>
        <v>0</v>
      </c>
      <c r="D37" s="8">
        <f t="shared" si="12"/>
        <v>0</v>
      </c>
      <c r="E37" s="9">
        <f>C37+D37</f>
        <v>0</v>
      </c>
      <c r="F37" s="7"/>
      <c r="G37" s="8"/>
      <c r="H37" s="9">
        <f>F37+G37</f>
        <v>0</v>
      </c>
      <c r="I37" s="7"/>
      <c r="J37" s="8"/>
      <c r="K37" s="9">
        <f>I37+J37</f>
        <v>0</v>
      </c>
    </row>
    <row r="38" spans="2:11" s="2" customFormat="1">
      <c r="B38" s="19" t="s">
        <v>11</v>
      </c>
      <c r="C38" s="20">
        <f t="shared" ref="C38:K38" si="13">SUM(C33:C37)</f>
        <v>0</v>
      </c>
      <c r="D38" s="21">
        <f t="shared" si="13"/>
        <v>0</v>
      </c>
      <c r="E38" s="22">
        <f t="shared" si="13"/>
        <v>0</v>
      </c>
      <c r="F38" s="20">
        <f t="shared" si="13"/>
        <v>0</v>
      </c>
      <c r="G38" s="21">
        <f t="shared" si="13"/>
        <v>0</v>
      </c>
      <c r="H38" s="22">
        <f t="shared" si="13"/>
        <v>0</v>
      </c>
      <c r="I38" s="20">
        <f t="shared" si="13"/>
        <v>0</v>
      </c>
      <c r="J38" s="21">
        <f t="shared" si="13"/>
        <v>0</v>
      </c>
      <c r="K38" s="22">
        <f t="shared" si="13"/>
        <v>0</v>
      </c>
    </row>
    <row r="39" spans="2:11">
      <c r="B39" s="15"/>
      <c r="C39" s="7"/>
      <c r="D39" s="8"/>
      <c r="E39" s="9"/>
      <c r="F39" s="7"/>
      <c r="G39" s="8"/>
      <c r="H39" s="9"/>
      <c r="I39" s="7"/>
      <c r="J39" s="8"/>
      <c r="K39" s="9"/>
    </row>
    <row r="40" spans="2:11" s="2" customFormat="1">
      <c r="B40" s="17" t="s">
        <v>12</v>
      </c>
      <c r="C40" s="10"/>
      <c r="D40" s="11"/>
      <c r="E40" s="12"/>
      <c r="F40" s="10"/>
      <c r="G40" s="11"/>
      <c r="H40" s="12"/>
      <c r="I40" s="10"/>
      <c r="J40" s="11"/>
      <c r="K40" s="12"/>
    </row>
    <row r="41" spans="2:11">
      <c r="B41" s="15" t="s">
        <v>8</v>
      </c>
      <c r="C41" s="7">
        <f>F41+I41</f>
        <v>0</v>
      </c>
      <c r="D41" s="8">
        <f>G41+J41</f>
        <v>0</v>
      </c>
      <c r="E41" s="9">
        <f>C41+D41</f>
        <v>0</v>
      </c>
      <c r="F41" s="7"/>
      <c r="G41" s="8"/>
      <c r="H41" s="9">
        <f>F41+G41</f>
        <v>0</v>
      </c>
      <c r="I41" s="7"/>
      <c r="J41" s="8"/>
      <c r="K41" s="9">
        <f>I41+J41</f>
        <v>0</v>
      </c>
    </row>
    <row r="42" spans="2:11">
      <c r="B42" s="15" t="s">
        <v>8</v>
      </c>
      <c r="C42" s="7">
        <f t="shared" ref="C42:C50" si="14">F42+I42</f>
        <v>0</v>
      </c>
      <c r="D42" s="8">
        <f t="shared" ref="D42:D50" si="15">G42+J42</f>
        <v>0</v>
      </c>
      <c r="E42" s="9">
        <f t="shared" ref="E42:E50" si="16">C42+D42</f>
        <v>0</v>
      </c>
      <c r="F42" s="7"/>
      <c r="G42" s="8"/>
      <c r="H42" s="9">
        <f t="shared" ref="H42:H50" si="17">F42+G42</f>
        <v>0</v>
      </c>
      <c r="I42" s="7"/>
      <c r="J42" s="8"/>
      <c r="K42" s="9">
        <f t="shared" ref="K42:K50" si="18">I42+J42</f>
        <v>0</v>
      </c>
    </row>
    <row r="43" spans="2:11">
      <c r="B43" s="15" t="s">
        <v>8</v>
      </c>
      <c r="C43" s="7">
        <f t="shared" si="14"/>
        <v>0</v>
      </c>
      <c r="D43" s="8">
        <f t="shared" si="15"/>
        <v>0</v>
      </c>
      <c r="E43" s="9">
        <f t="shared" si="16"/>
        <v>0</v>
      </c>
      <c r="F43" s="7"/>
      <c r="G43" s="8"/>
      <c r="H43" s="9">
        <f t="shared" si="17"/>
        <v>0</v>
      </c>
      <c r="I43" s="7"/>
      <c r="J43" s="8"/>
      <c r="K43" s="9">
        <f t="shared" si="18"/>
        <v>0</v>
      </c>
    </row>
    <row r="44" spans="2:11">
      <c r="B44" s="15" t="s">
        <v>8</v>
      </c>
      <c r="C44" s="7">
        <f t="shared" si="14"/>
        <v>0</v>
      </c>
      <c r="D44" s="8">
        <f t="shared" si="15"/>
        <v>0</v>
      </c>
      <c r="E44" s="9">
        <f t="shared" si="16"/>
        <v>0</v>
      </c>
      <c r="F44" s="7"/>
      <c r="G44" s="8"/>
      <c r="H44" s="9">
        <f t="shared" si="17"/>
        <v>0</v>
      </c>
      <c r="I44" s="7"/>
      <c r="J44" s="8"/>
      <c r="K44" s="9">
        <f t="shared" si="18"/>
        <v>0</v>
      </c>
    </row>
    <row r="45" spans="2:11">
      <c r="B45" s="15" t="s">
        <v>8</v>
      </c>
      <c r="C45" s="7">
        <f t="shared" si="14"/>
        <v>0</v>
      </c>
      <c r="D45" s="8">
        <f t="shared" si="15"/>
        <v>0</v>
      </c>
      <c r="E45" s="9">
        <f t="shared" si="16"/>
        <v>0</v>
      </c>
      <c r="F45" s="7"/>
      <c r="G45" s="8"/>
      <c r="H45" s="9">
        <f t="shared" si="17"/>
        <v>0</v>
      </c>
      <c r="I45" s="7"/>
      <c r="J45" s="8"/>
      <c r="K45" s="9">
        <f t="shared" si="18"/>
        <v>0</v>
      </c>
    </row>
    <row r="46" spans="2:11">
      <c r="B46" s="15" t="s">
        <v>8</v>
      </c>
      <c r="C46" s="7">
        <f t="shared" si="14"/>
        <v>0</v>
      </c>
      <c r="D46" s="8">
        <f t="shared" si="15"/>
        <v>0</v>
      </c>
      <c r="E46" s="9">
        <f t="shared" si="16"/>
        <v>0</v>
      </c>
      <c r="F46" s="7"/>
      <c r="G46" s="8"/>
      <c r="H46" s="9">
        <f t="shared" si="17"/>
        <v>0</v>
      </c>
      <c r="I46" s="7"/>
      <c r="J46" s="8"/>
      <c r="K46" s="9">
        <f t="shared" si="18"/>
        <v>0</v>
      </c>
    </row>
    <row r="47" spans="2:11">
      <c r="B47" s="15" t="s">
        <v>8</v>
      </c>
      <c r="C47" s="7">
        <f t="shared" si="14"/>
        <v>0</v>
      </c>
      <c r="D47" s="8">
        <f t="shared" si="15"/>
        <v>0</v>
      </c>
      <c r="E47" s="9">
        <f t="shared" si="16"/>
        <v>0</v>
      </c>
      <c r="F47" s="7"/>
      <c r="G47" s="8"/>
      <c r="H47" s="9">
        <f t="shared" si="17"/>
        <v>0</v>
      </c>
      <c r="I47" s="7"/>
      <c r="J47" s="8"/>
      <c r="K47" s="9">
        <f t="shared" si="18"/>
        <v>0</v>
      </c>
    </row>
    <row r="48" spans="2:11">
      <c r="B48" s="15" t="s">
        <v>8</v>
      </c>
      <c r="C48" s="7">
        <f t="shared" si="14"/>
        <v>0</v>
      </c>
      <c r="D48" s="8">
        <f t="shared" si="15"/>
        <v>0</v>
      </c>
      <c r="E48" s="9">
        <f t="shared" si="16"/>
        <v>0</v>
      </c>
      <c r="F48" s="7"/>
      <c r="G48" s="8"/>
      <c r="H48" s="9">
        <f t="shared" si="17"/>
        <v>0</v>
      </c>
      <c r="I48" s="7"/>
      <c r="J48" s="8"/>
      <c r="K48" s="9">
        <f t="shared" si="18"/>
        <v>0</v>
      </c>
    </row>
    <row r="49" spans="2:11">
      <c r="B49" s="15" t="s">
        <v>8</v>
      </c>
      <c r="C49" s="7">
        <f t="shared" si="14"/>
        <v>0</v>
      </c>
      <c r="D49" s="8">
        <f t="shared" si="15"/>
        <v>0</v>
      </c>
      <c r="E49" s="9">
        <f t="shared" si="16"/>
        <v>0</v>
      </c>
      <c r="F49" s="7"/>
      <c r="G49" s="8"/>
      <c r="H49" s="9">
        <f t="shared" si="17"/>
        <v>0</v>
      </c>
      <c r="I49" s="7"/>
      <c r="J49" s="8"/>
      <c r="K49" s="9">
        <f t="shared" si="18"/>
        <v>0</v>
      </c>
    </row>
    <row r="50" spans="2:11">
      <c r="B50" s="15" t="s">
        <v>8</v>
      </c>
      <c r="C50" s="7">
        <f t="shared" si="14"/>
        <v>0</v>
      </c>
      <c r="D50" s="8">
        <f t="shared" si="15"/>
        <v>0</v>
      </c>
      <c r="E50" s="9">
        <f t="shared" si="16"/>
        <v>0</v>
      </c>
      <c r="F50" s="7"/>
      <c r="G50" s="8"/>
      <c r="H50" s="9">
        <f t="shared" si="17"/>
        <v>0</v>
      </c>
      <c r="I50" s="7"/>
      <c r="J50" s="8"/>
      <c r="K50" s="9">
        <f t="shared" si="18"/>
        <v>0</v>
      </c>
    </row>
    <row r="51" spans="2:11" s="2" customFormat="1">
      <c r="B51" s="19" t="s">
        <v>15</v>
      </c>
      <c r="C51" s="20">
        <f t="shared" ref="C51:K51" si="19">SUM(C41:C50)</f>
        <v>0</v>
      </c>
      <c r="D51" s="21">
        <f t="shared" si="19"/>
        <v>0</v>
      </c>
      <c r="E51" s="22">
        <f t="shared" si="19"/>
        <v>0</v>
      </c>
      <c r="F51" s="20">
        <f t="shared" si="19"/>
        <v>0</v>
      </c>
      <c r="G51" s="21">
        <f t="shared" si="19"/>
        <v>0</v>
      </c>
      <c r="H51" s="22">
        <f t="shared" si="19"/>
        <v>0</v>
      </c>
      <c r="I51" s="20">
        <f t="shared" si="19"/>
        <v>0</v>
      </c>
      <c r="J51" s="21">
        <f t="shared" si="19"/>
        <v>0</v>
      </c>
      <c r="K51" s="22">
        <f t="shared" si="19"/>
        <v>0</v>
      </c>
    </row>
    <row r="52" spans="2:11">
      <c r="B52" s="15"/>
      <c r="C52" s="7"/>
      <c r="D52" s="8"/>
      <c r="E52" s="9"/>
      <c r="F52" s="7"/>
      <c r="G52" s="8"/>
      <c r="H52" s="9"/>
      <c r="I52" s="7"/>
      <c r="J52" s="8"/>
      <c r="K52" s="9"/>
    </row>
    <row r="53" spans="2:11">
      <c r="B53" s="17" t="s">
        <v>31</v>
      </c>
      <c r="C53" s="10"/>
      <c r="D53" s="11"/>
      <c r="E53" s="12"/>
      <c r="F53" s="10"/>
      <c r="G53" s="11"/>
      <c r="H53" s="12"/>
      <c r="I53" s="10"/>
      <c r="J53" s="11"/>
      <c r="K53" s="12"/>
    </row>
    <row r="54" spans="2:11">
      <c r="B54" s="15" t="s">
        <v>8</v>
      </c>
      <c r="C54" s="7">
        <f t="shared" ref="C54:D58" si="20">F54+I54</f>
        <v>0</v>
      </c>
      <c r="D54" s="8">
        <f t="shared" si="20"/>
        <v>0</v>
      </c>
      <c r="E54" s="9">
        <f>SUM(C54:D54)</f>
        <v>0</v>
      </c>
      <c r="F54" s="7"/>
      <c r="G54" s="8"/>
      <c r="H54" s="9">
        <f>SUM(F54:G54)</f>
        <v>0</v>
      </c>
      <c r="I54" s="7"/>
      <c r="J54" s="8"/>
      <c r="K54" s="9">
        <f>SUM(I54:J54)</f>
        <v>0</v>
      </c>
    </row>
    <row r="55" spans="2:11">
      <c r="B55" s="15" t="s">
        <v>8</v>
      </c>
      <c r="C55" s="7">
        <f t="shared" si="20"/>
        <v>0</v>
      </c>
      <c r="D55" s="8">
        <f t="shared" si="20"/>
        <v>0</v>
      </c>
      <c r="E55" s="9">
        <f>SUM(C55:D55)</f>
        <v>0</v>
      </c>
      <c r="F55" s="7"/>
      <c r="G55" s="8"/>
      <c r="H55" s="9">
        <f>SUM(F55:G55)</f>
        <v>0</v>
      </c>
      <c r="I55" s="7"/>
      <c r="J55" s="8"/>
      <c r="K55" s="9">
        <f>SUM(I55:J55)</f>
        <v>0</v>
      </c>
    </row>
    <row r="56" spans="2:11">
      <c r="B56" s="15" t="s">
        <v>8</v>
      </c>
      <c r="C56" s="7">
        <f t="shared" si="20"/>
        <v>0</v>
      </c>
      <c r="D56" s="8">
        <f t="shared" si="20"/>
        <v>0</v>
      </c>
      <c r="E56" s="9">
        <f>SUM(C56:D56)</f>
        <v>0</v>
      </c>
      <c r="F56" s="7"/>
      <c r="G56" s="8"/>
      <c r="H56" s="9">
        <f>SUM(F56:G56)</f>
        <v>0</v>
      </c>
      <c r="I56" s="7"/>
      <c r="J56" s="8"/>
      <c r="K56" s="9">
        <f>SUM(I56:J56)</f>
        <v>0</v>
      </c>
    </row>
    <row r="57" spans="2:11">
      <c r="B57" s="15" t="s">
        <v>8</v>
      </c>
      <c r="C57" s="7">
        <f t="shared" si="20"/>
        <v>0</v>
      </c>
      <c r="D57" s="8">
        <f t="shared" si="20"/>
        <v>0</v>
      </c>
      <c r="E57" s="9">
        <f>SUM(C57:D57)</f>
        <v>0</v>
      </c>
      <c r="F57" s="7"/>
      <c r="G57" s="8"/>
      <c r="H57" s="9">
        <f>SUM(F57:G57)</f>
        <v>0</v>
      </c>
      <c r="I57" s="7"/>
      <c r="J57" s="8"/>
      <c r="K57" s="9">
        <f>SUM(I57:J57)</f>
        <v>0</v>
      </c>
    </row>
    <row r="58" spans="2:11">
      <c r="B58" s="15" t="s">
        <v>8</v>
      </c>
      <c r="C58" s="7">
        <f t="shared" si="20"/>
        <v>0</v>
      </c>
      <c r="D58" s="8">
        <f t="shared" si="20"/>
        <v>0</v>
      </c>
      <c r="E58" s="9">
        <f>SUM(C58:D58)</f>
        <v>0</v>
      </c>
      <c r="F58" s="7"/>
      <c r="G58" s="8"/>
      <c r="H58" s="9">
        <f>SUM(F58:G58)</f>
        <v>0</v>
      </c>
      <c r="I58" s="7"/>
      <c r="J58" s="8"/>
      <c r="K58" s="9">
        <f>SUM(I58:J58)</f>
        <v>0</v>
      </c>
    </row>
    <row r="59" spans="2:11">
      <c r="B59" s="19" t="s">
        <v>32</v>
      </c>
      <c r="C59" s="20">
        <f t="shared" ref="C59:K59" si="21">SUM(C54:C58)</f>
        <v>0</v>
      </c>
      <c r="D59" s="21">
        <f t="shared" si="21"/>
        <v>0</v>
      </c>
      <c r="E59" s="22">
        <f t="shared" si="21"/>
        <v>0</v>
      </c>
      <c r="F59" s="20">
        <f t="shared" si="21"/>
        <v>0</v>
      </c>
      <c r="G59" s="21">
        <f t="shared" si="21"/>
        <v>0</v>
      </c>
      <c r="H59" s="22">
        <f t="shared" si="21"/>
        <v>0</v>
      </c>
      <c r="I59" s="20">
        <f t="shared" si="21"/>
        <v>0</v>
      </c>
      <c r="J59" s="21">
        <f t="shared" si="21"/>
        <v>0</v>
      </c>
      <c r="K59" s="22">
        <f t="shared" si="21"/>
        <v>0</v>
      </c>
    </row>
    <row r="60" spans="2:11">
      <c r="B60" s="15"/>
      <c r="C60" s="7"/>
      <c r="D60" s="8"/>
      <c r="E60" s="9"/>
      <c r="F60" s="7"/>
      <c r="G60" s="8"/>
      <c r="H60" s="9"/>
      <c r="I60" s="7"/>
      <c r="J60" s="8"/>
      <c r="K60" s="9"/>
    </row>
    <row r="61" spans="2:11" s="2" customFormat="1">
      <c r="B61" s="17" t="s">
        <v>17</v>
      </c>
      <c r="C61" s="10"/>
      <c r="D61" s="11"/>
      <c r="E61" s="12"/>
      <c r="F61" s="10"/>
      <c r="G61" s="11"/>
      <c r="H61" s="12"/>
      <c r="I61" s="10"/>
      <c r="J61" s="11"/>
      <c r="K61" s="12"/>
    </row>
    <row r="62" spans="2:11">
      <c r="B62" s="15" t="s">
        <v>8</v>
      </c>
      <c r="C62" s="7">
        <f t="shared" ref="C62:D66" si="22">F62+I62</f>
        <v>0</v>
      </c>
      <c r="D62" s="8">
        <f t="shared" si="22"/>
        <v>0</v>
      </c>
      <c r="E62" s="9">
        <f>SUM(C62:D62)</f>
        <v>0</v>
      </c>
      <c r="F62" s="7"/>
      <c r="G62" s="8"/>
      <c r="H62" s="9">
        <f>SUM(F62:G62)</f>
        <v>0</v>
      </c>
      <c r="I62" s="7"/>
      <c r="J62" s="8"/>
      <c r="K62" s="9">
        <f>SUM(I62:J62)</f>
        <v>0</v>
      </c>
    </row>
    <row r="63" spans="2:11">
      <c r="B63" s="15" t="s">
        <v>8</v>
      </c>
      <c r="C63" s="7">
        <f t="shared" si="22"/>
        <v>0</v>
      </c>
      <c r="D63" s="8">
        <f t="shared" si="22"/>
        <v>0</v>
      </c>
      <c r="E63" s="9">
        <f>SUM(C63:D63)</f>
        <v>0</v>
      </c>
      <c r="F63" s="7"/>
      <c r="G63" s="8"/>
      <c r="H63" s="9">
        <f>SUM(F63:G63)</f>
        <v>0</v>
      </c>
      <c r="I63" s="7"/>
      <c r="J63" s="8"/>
      <c r="K63" s="9">
        <f>SUM(I63:J63)</f>
        <v>0</v>
      </c>
    </row>
    <row r="64" spans="2:11">
      <c r="B64" s="15" t="s">
        <v>8</v>
      </c>
      <c r="C64" s="7">
        <f t="shared" si="22"/>
        <v>0</v>
      </c>
      <c r="D64" s="8">
        <f t="shared" si="22"/>
        <v>0</v>
      </c>
      <c r="E64" s="9">
        <f>SUM(C64:D64)</f>
        <v>0</v>
      </c>
      <c r="F64" s="7"/>
      <c r="G64" s="8"/>
      <c r="H64" s="9">
        <f>SUM(F64:G64)</f>
        <v>0</v>
      </c>
      <c r="I64" s="7"/>
      <c r="J64" s="8"/>
      <c r="K64" s="9">
        <f>SUM(I64:J64)</f>
        <v>0</v>
      </c>
    </row>
    <row r="65" spans="2:11">
      <c r="B65" s="15" t="s">
        <v>8</v>
      </c>
      <c r="C65" s="7">
        <f t="shared" si="22"/>
        <v>0</v>
      </c>
      <c r="D65" s="8">
        <f t="shared" si="22"/>
        <v>0</v>
      </c>
      <c r="E65" s="9">
        <f>SUM(C65:D65)</f>
        <v>0</v>
      </c>
      <c r="F65" s="7"/>
      <c r="G65" s="8"/>
      <c r="H65" s="9">
        <f>SUM(F65:G65)</f>
        <v>0</v>
      </c>
      <c r="I65" s="7"/>
      <c r="J65" s="8"/>
      <c r="K65" s="9">
        <f>SUM(I65:J65)</f>
        <v>0</v>
      </c>
    </row>
    <row r="66" spans="2:11">
      <c r="B66" s="15" t="s">
        <v>8</v>
      </c>
      <c r="C66" s="7">
        <f t="shared" si="22"/>
        <v>0</v>
      </c>
      <c r="D66" s="8">
        <f t="shared" si="22"/>
        <v>0</v>
      </c>
      <c r="E66" s="9">
        <f>SUM(C66:D66)</f>
        <v>0</v>
      </c>
      <c r="F66" s="7"/>
      <c r="G66" s="8"/>
      <c r="H66" s="9">
        <f>SUM(F66:G66)</f>
        <v>0</v>
      </c>
      <c r="I66" s="7"/>
      <c r="J66" s="8"/>
      <c r="K66" s="9">
        <f>SUM(I66:J66)</f>
        <v>0</v>
      </c>
    </row>
    <row r="67" spans="2:11" s="2" customFormat="1">
      <c r="B67" s="19" t="s">
        <v>16</v>
      </c>
      <c r="C67" s="20">
        <f t="shared" ref="C67:K67" si="23">SUM(C62:C66)</f>
        <v>0</v>
      </c>
      <c r="D67" s="21">
        <f t="shared" si="23"/>
        <v>0</v>
      </c>
      <c r="E67" s="22">
        <f t="shared" si="23"/>
        <v>0</v>
      </c>
      <c r="F67" s="20">
        <f t="shared" si="23"/>
        <v>0</v>
      </c>
      <c r="G67" s="21">
        <f t="shared" si="23"/>
        <v>0</v>
      </c>
      <c r="H67" s="22">
        <f t="shared" si="23"/>
        <v>0</v>
      </c>
      <c r="I67" s="20">
        <f t="shared" si="23"/>
        <v>0</v>
      </c>
      <c r="J67" s="21">
        <f t="shared" si="23"/>
        <v>0</v>
      </c>
      <c r="K67" s="22">
        <f t="shared" si="23"/>
        <v>0</v>
      </c>
    </row>
    <row r="68" spans="2:11">
      <c r="B68" s="15"/>
      <c r="C68" s="7"/>
      <c r="D68" s="8"/>
      <c r="E68" s="9"/>
      <c r="F68" s="7"/>
      <c r="G68" s="8"/>
      <c r="H68" s="9"/>
      <c r="I68" s="7"/>
      <c r="J68" s="8"/>
      <c r="K68" s="9"/>
    </row>
    <row r="69" spans="2:11" s="2" customFormat="1">
      <c r="B69" s="17" t="s">
        <v>29</v>
      </c>
      <c r="C69" s="10"/>
      <c r="D69" s="11"/>
      <c r="E69" s="12"/>
      <c r="F69" s="10"/>
      <c r="G69" s="11"/>
      <c r="H69" s="12"/>
      <c r="I69" s="10"/>
      <c r="J69" s="11"/>
      <c r="K69" s="12"/>
    </row>
    <row r="70" spans="2:11">
      <c r="B70" s="15" t="s">
        <v>8</v>
      </c>
      <c r="C70" s="7">
        <f t="shared" ref="C70:D74" si="24">F70+I70</f>
        <v>0</v>
      </c>
      <c r="D70" s="8">
        <f t="shared" si="24"/>
        <v>0</v>
      </c>
      <c r="E70" s="9">
        <f>C70+D70</f>
        <v>0</v>
      </c>
      <c r="F70" s="7"/>
      <c r="G70" s="8"/>
      <c r="H70" s="9">
        <f>F70+G70</f>
        <v>0</v>
      </c>
      <c r="I70" s="7"/>
      <c r="J70" s="8"/>
      <c r="K70" s="9">
        <f>I70+J70</f>
        <v>0</v>
      </c>
    </row>
    <row r="71" spans="2:11">
      <c r="B71" s="15" t="s">
        <v>8</v>
      </c>
      <c r="C71" s="7">
        <f t="shared" si="24"/>
        <v>0</v>
      </c>
      <c r="D71" s="8">
        <f t="shared" si="24"/>
        <v>0</v>
      </c>
      <c r="E71" s="9">
        <f>C71+D71</f>
        <v>0</v>
      </c>
      <c r="F71" s="7"/>
      <c r="G71" s="8"/>
      <c r="H71" s="9">
        <f>F71+G71</f>
        <v>0</v>
      </c>
      <c r="I71" s="7"/>
      <c r="J71" s="8"/>
      <c r="K71" s="9">
        <f>I71+J71</f>
        <v>0</v>
      </c>
    </row>
    <row r="72" spans="2:11">
      <c r="B72" s="15" t="s">
        <v>8</v>
      </c>
      <c r="C72" s="7">
        <f t="shared" si="24"/>
        <v>0</v>
      </c>
      <c r="D72" s="8">
        <f t="shared" si="24"/>
        <v>0</v>
      </c>
      <c r="E72" s="9">
        <f>C72+D72</f>
        <v>0</v>
      </c>
      <c r="F72" s="7"/>
      <c r="G72" s="8"/>
      <c r="H72" s="9">
        <f>F72+G72</f>
        <v>0</v>
      </c>
      <c r="I72" s="7"/>
      <c r="J72" s="8"/>
      <c r="K72" s="9">
        <f>I72+J72</f>
        <v>0</v>
      </c>
    </row>
    <row r="73" spans="2:11">
      <c r="B73" s="15" t="s">
        <v>8</v>
      </c>
      <c r="C73" s="7">
        <f t="shared" si="24"/>
        <v>0</v>
      </c>
      <c r="D73" s="8">
        <f t="shared" si="24"/>
        <v>0</v>
      </c>
      <c r="E73" s="9">
        <f>C73+D73</f>
        <v>0</v>
      </c>
      <c r="F73" s="7"/>
      <c r="G73" s="8"/>
      <c r="H73" s="9">
        <f>F73+G73</f>
        <v>0</v>
      </c>
      <c r="I73" s="7"/>
      <c r="J73" s="8"/>
      <c r="K73" s="9">
        <f>I73+J73</f>
        <v>0</v>
      </c>
    </row>
    <row r="74" spans="2:11">
      <c r="B74" s="15" t="s">
        <v>8</v>
      </c>
      <c r="C74" s="7">
        <f t="shared" si="24"/>
        <v>0</v>
      </c>
      <c r="D74" s="8">
        <f t="shared" si="24"/>
        <v>0</v>
      </c>
      <c r="E74" s="9">
        <f>C74+D74</f>
        <v>0</v>
      </c>
      <c r="F74" s="7"/>
      <c r="G74" s="8"/>
      <c r="H74" s="9">
        <f>F74+G74</f>
        <v>0</v>
      </c>
      <c r="I74" s="7"/>
      <c r="J74" s="8"/>
      <c r="K74" s="9">
        <f>I74+J74</f>
        <v>0</v>
      </c>
    </row>
    <row r="75" spans="2:11" s="2" customFormat="1">
      <c r="B75" s="19" t="s">
        <v>30</v>
      </c>
      <c r="C75" s="20">
        <f t="shared" ref="C75:K75" si="25">SUM(C70:C74)</f>
        <v>0</v>
      </c>
      <c r="D75" s="21">
        <f t="shared" si="25"/>
        <v>0</v>
      </c>
      <c r="E75" s="22">
        <f t="shared" si="25"/>
        <v>0</v>
      </c>
      <c r="F75" s="20">
        <f t="shared" si="25"/>
        <v>0</v>
      </c>
      <c r="G75" s="21">
        <f t="shared" si="25"/>
        <v>0</v>
      </c>
      <c r="H75" s="22">
        <f t="shared" si="25"/>
        <v>0</v>
      </c>
      <c r="I75" s="20">
        <f t="shared" si="25"/>
        <v>0</v>
      </c>
      <c r="J75" s="21">
        <f t="shared" si="25"/>
        <v>0</v>
      </c>
      <c r="K75" s="22">
        <f t="shared" si="25"/>
        <v>0</v>
      </c>
    </row>
    <row r="76" spans="2:11">
      <c r="B76" s="15"/>
      <c r="C76" s="7"/>
      <c r="D76" s="8"/>
      <c r="E76" s="9"/>
      <c r="F76" s="7"/>
      <c r="G76" s="8"/>
      <c r="H76" s="9"/>
      <c r="I76" s="7"/>
      <c r="J76" s="8"/>
      <c r="K76" s="9"/>
    </row>
    <row r="77" spans="2:11" s="2" customFormat="1">
      <c r="B77" s="17" t="s">
        <v>18</v>
      </c>
      <c r="C77" s="10"/>
      <c r="D77" s="11"/>
      <c r="E77" s="12"/>
      <c r="F77" s="10"/>
      <c r="G77" s="11"/>
      <c r="H77" s="12"/>
      <c r="I77" s="10"/>
      <c r="J77" s="11"/>
      <c r="K77" s="12"/>
    </row>
    <row r="78" spans="2:11">
      <c r="B78" s="15" t="s">
        <v>19</v>
      </c>
      <c r="C78" s="7">
        <f>F78+I78</f>
        <v>0</v>
      </c>
      <c r="D78" s="8">
        <f>G78+J78</f>
        <v>0</v>
      </c>
      <c r="E78" s="9">
        <f>C78+D78</f>
        <v>0</v>
      </c>
      <c r="F78" s="7"/>
      <c r="G78" s="8"/>
      <c r="H78" s="9">
        <f>F78+G78</f>
        <v>0</v>
      </c>
      <c r="I78" s="7"/>
      <c r="J78" s="8"/>
      <c r="K78" s="9">
        <f>I78+J78</f>
        <v>0</v>
      </c>
    </row>
    <row r="79" spans="2:11">
      <c r="B79" s="16" t="s">
        <v>21</v>
      </c>
      <c r="C79" s="7"/>
      <c r="D79" s="8"/>
      <c r="E79" s="9"/>
      <c r="F79" s="7"/>
      <c r="G79" s="8"/>
      <c r="H79" s="9"/>
      <c r="I79" s="7"/>
      <c r="J79" s="8"/>
      <c r="K79" s="9"/>
    </row>
    <row r="80" spans="2:11">
      <c r="B80" s="16" t="s">
        <v>20</v>
      </c>
      <c r="C80" s="7"/>
      <c r="D80" s="8"/>
      <c r="E80" s="9"/>
      <c r="F80" s="7"/>
      <c r="G80" s="8"/>
      <c r="H80" s="9"/>
      <c r="I80" s="7"/>
      <c r="J80" s="8"/>
      <c r="K80" s="9"/>
    </row>
    <row r="81" spans="2:11">
      <c r="B81" s="18" t="s">
        <v>25</v>
      </c>
      <c r="C81" s="7">
        <f>F81+I81</f>
        <v>0</v>
      </c>
      <c r="D81" s="8">
        <f>G81+J81</f>
        <v>0</v>
      </c>
      <c r="E81" s="9">
        <f>C81+D81</f>
        <v>0</v>
      </c>
      <c r="F81" s="7"/>
      <c r="G81" s="8"/>
      <c r="H81" s="9">
        <f>F81+G81</f>
        <v>0</v>
      </c>
      <c r="I81" s="7"/>
      <c r="J81" s="8"/>
      <c r="K81" s="9">
        <f>I81+J81</f>
        <v>0</v>
      </c>
    </row>
    <row r="82" spans="2:11">
      <c r="B82" s="15" t="s">
        <v>22</v>
      </c>
      <c r="C82" s="7">
        <f>F82+I82</f>
        <v>0</v>
      </c>
      <c r="D82" s="8">
        <f>G82+J82</f>
        <v>0</v>
      </c>
      <c r="E82" s="9">
        <f>C82+D82</f>
        <v>0</v>
      </c>
      <c r="F82" s="7"/>
      <c r="G82" s="8"/>
      <c r="H82" s="9">
        <f>F82+G82</f>
        <v>0</v>
      </c>
      <c r="I82" s="7"/>
      <c r="J82" s="8"/>
      <c r="K82" s="9">
        <f>I82+J82</f>
        <v>0</v>
      </c>
    </row>
    <row r="83" spans="2:11">
      <c r="B83" s="15" t="s">
        <v>23</v>
      </c>
      <c r="C83" s="7"/>
      <c r="D83" s="8"/>
      <c r="E83" s="9">
        <f>C83+D83</f>
        <v>0</v>
      </c>
      <c r="F83" s="7"/>
      <c r="G83" s="8"/>
      <c r="H83" s="9">
        <f>F83+G83</f>
        <v>0</v>
      </c>
      <c r="I83" s="7"/>
      <c r="J83" s="8"/>
      <c r="K83" s="9">
        <f>I83+J83</f>
        <v>0</v>
      </c>
    </row>
    <row r="84" spans="2:11" s="2" customFormat="1">
      <c r="B84" s="19" t="s">
        <v>24</v>
      </c>
      <c r="C84" s="20">
        <f t="shared" ref="C84:K84" si="26">C78+C81+C82+C83</f>
        <v>0</v>
      </c>
      <c r="D84" s="21">
        <f t="shared" si="26"/>
        <v>0</v>
      </c>
      <c r="E84" s="22">
        <f t="shared" si="26"/>
        <v>0</v>
      </c>
      <c r="F84" s="20">
        <f t="shared" si="26"/>
        <v>0</v>
      </c>
      <c r="G84" s="21">
        <f t="shared" si="26"/>
        <v>0</v>
      </c>
      <c r="H84" s="22">
        <f t="shared" si="26"/>
        <v>0</v>
      </c>
      <c r="I84" s="20">
        <f t="shared" si="26"/>
        <v>0</v>
      </c>
      <c r="J84" s="21">
        <f t="shared" si="26"/>
        <v>0</v>
      </c>
      <c r="K84" s="22">
        <f t="shared" si="26"/>
        <v>0</v>
      </c>
    </row>
    <row r="85" spans="2:11" s="2" customFormat="1">
      <c r="B85" s="23" t="s">
        <v>26</v>
      </c>
      <c r="C85" s="23">
        <f>C21+C30+C38+C51+C59+C67+C75+C84</f>
        <v>0</v>
      </c>
      <c r="D85" s="23">
        <f>D21+D30+D38+D51+D59+D67+D75+D84</f>
        <v>0</v>
      </c>
      <c r="E85" s="23">
        <f t="shared" ref="E85:K85" si="27">E21+E30+E38+E51+E59+E67+E75+E84</f>
        <v>0</v>
      </c>
      <c r="F85" s="23">
        <f t="shared" si="27"/>
        <v>0</v>
      </c>
      <c r="G85" s="23">
        <f t="shared" si="27"/>
        <v>0</v>
      </c>
      <c r="H85" s="23">
        <f t="shared" si="27"/>
        <v>0</v>
      </c>
      <c r="I85" s="23">
        <f t="shared" si="27"/>
        <v>0</v>
      </c>
      <c r="J85" s="23">
        <f t="shared" si="27"/>
        <v>0</v>
      </c>
      <c r="K85" s="23">
        <f t="shared" si="27"/>
        <v>0</v>
      </c>
    </row>
    <row r="86" spans="2:11" s="35" customFormat="1" ht="20.25" customHeight="1">
      <c r="B86" s="2"/>
      <c r="C86" s="36"/>
      <c r="D86" s="36"/>
      <c r="E86" s="36"/>
      <c r="F86" s="36"/>
      <c r="G86" s="36"/>
      <c r="H86" s="36"/>
      <c r="I86" s="36"/>
      <c r="J86" s="36"/>
      <c r="K86" s="36"/>
    </row>
    <row r="87" spans="2:11">
      <c r="B87" s="2"/>
      <c r="C87" s="37" t="s">
        <v>37</v>
      </c>
    </row>
  </sheetData>
  <mergeCells count="3">
    <mergeCell ref="C2:E2"/>
    <mergeCell ref="F2:H2"/>
    <mergeCell ref="I2:K2"/>
  </mergeCells>
  <phoneticPr fontId="0" type="noConversion"/>
  <printOptions horizontalCentered="1" verticalCentered="1"/>
  <pageMargins left="0" right="0" top="0.5" bottom="0.37" header="0.32" footer="0.17"/>
  <pageSetup scale="65" orientation="portrait"/>
  <headerFooter alignWithMargins="0">
    <oddHeader>&amp;C&amp;"Arial,Bold"&amp;14&amp;A</oddHeader>
    <oddFooter>&amp;L&amp;D &amp;T&amp;R&amp;F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I37"/>
  <sheetViews>
    <sheetView workbookViewId="0">
      <selection activeCell="E9" sqref="E9"/>
    </sheetView>
  </sheetViews>
  <sheetFormatPr baseColWidth="10" defaultColWidth="8.83203125" defaultRowHeight="12" x14ac:dyDescent="0"/>
  <cols>
    <col min="2" max="2" width="33.5" customWidth="1"/>
    <col min="3" max="3" width="12.5" customWidth="1"/>
    <col min="4" max="5" width="14.1640625" customWidth="1"/>
    <col min="6" max="9" width="12.5" customWidth="1"/>
  </cols>
  <sheetData>
    <row r="2" spans="2:9">
      <c r="C2" s="40" t="s">
        <v>39</v>
      </c>
      <c r="D2" s="40"/>
      <c r="E2" s="40"/>
    </row>
    <row r="4" spans="2:9">
      <c r="B4" s="41"/>
    </row>
    <row r="5" spans="2:9">
      <c r="B5" s="2"/>
    </row>
    <row r="7" spans="2:9">
      <c r="B7" s="23" t="s">
        <v>13</v>
      </c>
      <c r="C7" s="70" t="s">
        <v>63</v>
      </c>
      <c r="D7" s="69" t="s">
        <v>62</v>
      </c>
      <c r="E7" s="69"/>
      <c r="F7" s="69" t="s">
        <v>65</v>
      </c>
      <c r="G7" s="69"/>
      <c r="H7" s="69" t="s">
        <v>64</v>
      </c>
      <c r="I7" s="69"/>
    </row>
    <row r="8" spans="2:9">
      <c r="B8" s="42" t="s">
        <v>5</v>
      </c>
      <c r="C8" s="71"/>
      <c r="D8" s="25" t="s">
        <v>33</v>
      </c>
      <c r="E8" s="25" t="s">
        <v>34</v>
      </c>
      <c r="F8" s="25" t="s">
        <v>33</v>
      </c>
      <c r="G8" s="25" t="s">
        <v>34</v>
      </c>
      <c r="H8" s="25" t="s">
        <v>33</v>
      </c>
      <c r="I8" s="25" t="s">
        <v>34</v>
      </c>
    </row>
    <row r="9" spans="2:9" ht="12.75" customHeight="1">
      <c r="B9" s="43" t="s">
        <v>40</v>
      </c>
      <c r="C9" s="44">
        <v>0</v>
      </c>
      <c r="D9" s="45">
        <f>+F9+H9</f>
        <v>0</v>
      </c>
      <c r="E9" s="46">
        <f>+G9+I9</f>
        <v>0</v>
      </c>
      <c r="F9" s="47"/>
      <c r="G9" s="46">
        <f t="shared" ref="G9:G29" si="0">$C9*F9</f>
        <v>0</v>
      </c>
      <c r="H9" s="47"/>
      <c r="I9" s="46">
        <f t="shared" ref="I9:I29" si="1">$C9*H9</f>
        <v>0</v>
      </c>
    </row>
    <row r="10" spans="2:9">
      <c r="B10" s="43" t="s">
        <v>41</v>
      </c>
      <c r="C10" s="48">
        <v>0</v>
      </c>
      <c r="D10" s="45">
        <f t="shared" ref="D10:D29" si="2">+F10+H10</f>
        <v>0</v>
      </c>
      <c r="E10" s="46">
        <f t="shared" ref="E10:E29" si="3">+G10+I10</f>
        <v>0</v>
      </c>
      <c r="F10" s="47"/>
      <c r="G10" s="46">
        <f t="shared" si="0"/>
        <v>0</v>
      </c>
      <c r="H10" s="47"/>
      <c r="I10" s="46">
        <f t="shared" si="1"/>
        <v>0</v>
      </c>
    </row>
    <row r="11" spans="2:9">
      <c r="B11" s="43" t="s">
        <v>42</v>
      </c>
      <c r="C11" s="48">
        <v>0</v>
      </c>
      <c r="D11" s="45">
        <f t="shared" si="2"/>
        <v>0</v>
      </c>
      <c r="E11" s="46">
        <f t="shared" si="3"/>
        <v>0</v>
      </c>
      <c r="F11" s="47"/>
      <c r="G11" s="46">
        <f t="shared" si="0"/>
        <v>0</v>
      </c>
      <c r="H11" s="47"/>
      <c r="I11" s="46">
        <f t="shared" si="1"/>
        <v>0</v>
      </c>
    </row>
    <row r="12" spans="2:9">
      <c r="B12" s="43" t="s">
        <v>43</v>
      </c>
      <c r="C12" s="48">
        <v>0</v>
      </c>
      <c r="D12" s="45">
        <f t="shared" si="2"/>
        <v>0</v>
      </c>
      <c r="E12" s="46">
        <f t="shared" si="3"/>
        <v>0</v>
      </c>
      <c r="F12" s="47"/>
      <c r="G12" s="46">
        <f t="shared" si="0"/>
        <v>0</v>
      </c>
      <c r="H12" s="47"/>
      <c r="I12" s="46">
        <f t="shared" si="1"/>
        <v>0</v>
      </c>
    </row>
    <row r="13" spans="2:9">
      <c r="B13" s="43" t="s">
        <v>44</v>
      </c>
      <c r="C13" s="48">
        <v>0</v>
      </c>
      <c r="D13" s="45">
        <f t="shared" si="2"/>
        <v>0</v>
      </c>
      <c r="E13" s="46">
        <f t="shared" si="3"/>
        <v>0</v>
      </c>
      <c r="F13" s="47"/>
      <c r="G13" s="46">
        <f t="shared" si="0"/>
        <v>0</v>
      </c>
      <c r="H13" s="47"/>
      <c r="I13" s="46">
        <f t="shared" si="1"/>
        <v>0</v>
      </c>
    </row>
    <row r="14" spans="2:9">
      <c r="B14" s="43" t="s">
        <v>45</v>
      </c>
      <c r="C14" s="48">
        <v>0</v>
      </c>
      <c r="D14" s="45">
        <f t="shared" si="2"/>
        <v>0</v>
      </c>
      <c r="E14" s="46">
        <f t="shared" si="3"/>
        <v>0</v>
      </c>
      <c r="F14" s="47"/>
      <c r="G14" s="46">
        <f t="shared" si="0"/>
        <v>0</v>
      </c>
      <c r="H14" s="47"/>
      <c r="I14" s="46">
        <f t="shared" si="1"/>
        <v>0</v>
      </c>
    </row>
    <row r="15" spans="2:9">
      <c r="B15" s="43" t="s">
        <v>46</v>
      </c>
      <c r="C15" s="48">
        <v>0</v>
      </c>
      <c r="D15" s="45">
        <f t="shared" si="2"/>
        <v>0</v>
      </c>
      <c r="E15" s="46">
        <f t="shared" si="3"/>
        <v>0</v>
      </c>
      <c r="F15" s="47"/>
      <c r="G15" s="46">
        <f t="shared" si="0"/>
        <v>0</v>
      </c>
      <c r="H15" s="47"/>
      <c r="I15" s="46">
        <f t="shared" si="1"/>
        <v>0</v>
      </c>
    </row>
    <row r="16" spans="2:9">
      <c r="B16" s="43" t="s">
        <v>47</v>
      </c>
      <c r="C16" s="48">
        <v>0</v>
      </c>
      <c r="D16" s="45">
        <f t="shared" si="2"/>
        <v>0</v>
      </c>
      <c r="E16" s="46">
        <f t="shared" si="3"/>
        <v>0</v>
      </c>
      <c r="F16" s="67"/>
      <c r="G16" s="46">
        <f t="shared" si="0"/>
        <v>0</v>
      </c>
      <c r="H16" s="67"/>
      <c r="I16" s="46">
        <f t="shared" si="1"/>
        <v>0</v>
      </c>
    </row>
    <row r="17" spans="2:9">
      <c r="B17" s="43" t="s">
        <v>48</v>
      </c>
      <c r="C17" s="48">
        <v>0</v>
      </c>
      <c r="D17" s="45">
        <f t="shared" si="2"/>
        <v>0</v>
      </c>
      <c r="E17" s="46">
        <f t="shared" si="3"/>
        <v>0</v>
      </c>
      <c r="F17" s="47"/>
      <c r="G17" s="46">
        <f t="shared" si="0"/>
        <v>0</v>
      </c>
      <c r="H17" s="47"/>
      <c r="I17" s="46">
        <f t="shared" si="1"/>
        <v>0</v>
      </c>
    </row>
    <row r="18" spans="2:9">
      <c r="B18" s="43" t="s">
        <v>49</v>
      </c>
      <c r="C18" s="48">
        <v>0</v>
      </c>
      <c r="D18" s="45">
        <f t="shared" si="2"/>
        <v>0</v>
      </c>
      <c r="E18" s="46">
        <f t="shared" si="3"/>
        <v>0</v>
      </c>
      <c r="F18" s="47"/>
      <c r="G18" s="46">
        <f t="shared" si="0"/>
        <v>0</v>
      </c>
      <c r="H18" s="47"/>
      <c r="I18" s="46">
        <f t="shared" si="1"/>
        <v>0</v>
      </c>
    </row>
    <row r="19" spans="2:9">
      <c r="B19" s="43" t="s">
        <v>50</v>
      </c>
      <c r="C19" s="48">
        <v>0</v>
      </c>
      <c r="D19" s="45">
        <f t="shared" si="2"/>
        <v>0</v>
      </c>
      <c r="E19" s="46">
        <f t="shared" si="3"/>
        <v>0</v>
      </c>
      <c r="F19" s="47"/>
      <c r="G19" s="46">
        <f t="shared" si="0"/>
        <v>0</v>
      </c>
      <c r="H19" s="47"/>
      <c r="I19" s="46">
        <f t="shared" si="1"/>
        <v>0</v>
      </c>
    </row>
    <row r="20" spans="2:9">
      <c r="B20" s="43" t="s">
        <v>51</v>
      </c>
      <c r="C20" s="48">
        <v>0</v>
      </c>
      <c r="D20" s="45">
        <f t="shared" si="2"/>
        <v>0</v>
      </c>
      <c r="E20" s="46">
        <f t="shared" si="3"/>
        <v>0</v>
      </c>
      <c r="F20" s="47"/>
      <c r="G20" s="46">
        <f t="shared" si="0"/>
        <v>0</v>
      </c>
      <c r="H20" s="47"/>
      <c r="I20" s="46">
        <f t="shared" si="1"/>
        <v>0</v>
      </c>
    </row>
    <row r="21" spans="2:9">
      <c r="B21" s="43" t="s">
        <v>52</v>
      </c>
      <c r="C21" s="48">
        <v>0</v>
      </c>
      <c r="D21" s="45">
        <f t="shared" si="2"/>
        <v>0</v>
      </c>
      <c r="E21" s="46">
        <f t="shared" si="3"/>
        <v>0</v>
      </c>
      <c r="F21" s="47"/>
      <c r="G21" s="46">
        <f t="shared" si="0"/>
        <v>0</v>
      </c>
      <c r="H21" s="47"/>
      <c r="I21" s="46">
        <f t="shared" si="1"/>
        <v>0</v>
      </c>
    </row>
    <row r="22" spans="2:9">
      <c r="B22" s="43" t="s">
        <v>53</v>
      </c>
      <c r="C22" s="48">
        <v>0</v>
      </c>
      <c r="D22" s="45">
        <f t="shared" si="2"/>
        <v>0</v>
      </c>
      <c r="E22" s="46">
        <f t="shared" si="3"/>
        <v>0</v>
      </c>
      <c r="F22" s="47"/>
      <c r="G22" s="46">
        <f t="shared" si="0"/>
        <v>0</v>
      </c>
      <c r="H22" s="47"/>
      <c r="I22" s="46">
        <f t="shared" si="1"/>
        <v>0</v>
      </c>
    </row>
    <row r="23" spans="2:9">
      <c r="B23" s="43" t="s">
        <v>54</v>
      </c>
      <c r="C23" s="48">
        <v>0</v>
      </c>
      <c r="D23" s="45">
        <f t="shared" si="2"/>
        <v>0</v>
      </c>
      <c r="E23" s="46">
        <f t="shared" si="3"/>
        <v>0</v>
      </c>
      <c r="F23" s="47"/>
      <c r="G23" s="46">
        <f t="shared" si="0"/>
        <v>0</v>
      </c>
      <c r="H23" s="47"/>
      <c r="I23" s="46">
        <f t="shared" si="1"/>
        <v>0</v>
      </c>
    </row>
    <row r="24" spans="2:9">
      <c r="B24" s="43" t="s">
        <v>55</v>
      </c>
      <c r="C24" s="48">
        <v>0</v>
      </c>
      <c r="D24" s="45">
        <f t="shared" si="2"/>
        <v>0</v>
      </c>
      <c r="E24" s="46">
        <f t="shared" si="3"/>
        <v>0</v>
      </c>
      <c r="F24" s="47"/>
      <c r="G24" s="46">
        <f t="shared" si="0"/>
        <v>0</v>
      </c>
      <c r="H24" s="47"/>
      <c r="I24" s="46">
        <f t="shared" si="1"/>
        <v>0</v>
      </c>
    </row>
    <row r="25" spans="2:9">
      <c r="B25" s="43" t="s">
        <v>56</v>
      </c>
      <c r="C25" s="48">
        <v>0</v>
      </c>
      <c r="D25" s="45">
        <f t="shared" si="2"/>
        <v>0</v>
      </c>
      <c r="E25" s="46">
        <f t="shared" si="3"/>
        <v>0</v>
      </c>
      <c r="F25" s="47"/>
      <c r="G25" s="46">
        <f t="shared" si="0"/>
        <v>0</v>
      </c>
      <c r="H25" s="47"/>
      <c r="I25" s="46">
        <f t="shared" si="1"/>
        <v>0</v>
      </c>
    </row>
    <row r="26" spans="2:9">
      <c r="B26" s="43" t="s">
        <v>57</v>
      </c>
      <c r="C26" s="48">
        <v>0</v>
      </c>
      <c r="D26" s="45">
        <f t="shared" si="2"/>
        <v>0</v>
      </c>
      <c r="E26" s="46">
        <f t="shared" si="3"/>
        <v>0</v>
      </c>
      <c r="F26" s="47"/>
      <c r="G26" s="46">
        <f t="shared" si="0"/>
        <v>0</v>
      </c>
      <c r="H26" s="47"/>
      <c r="I26" s="46">
        <f t="shared" si="1"/>
        <v>0</v>
      </c>
    </row>
    <row r="27" spans="2:9">
      <c r="B27" s="43" t="s">
        <v>58</v>
      </c>
      <c r="C27" s="48">
        <v>0</v>
      </c>
      <c r="D27" s="45">
        <f t="shared" si="2"/>
        <v>0</v>
      </c>
      <c r="E27" s="46">
        <f t="shared" si="3"/>
        <v>0</v>
      </c>
      <c r="F27" s="47"/>
      <c r="G27" s="46">
        <f t="shared" si="0"/>
        <v>0</v>
      </c>
      <c r="H27" s="47"/>
      <c r="I27" s="46">
        <f t="shared" si="1"/>
        <v>0</v>
      </c>
    </row>
    <row r="28" spans="2:9">
      <c r="B28" s="43" t="s">
        <v>59</v>
      </c>
      <c r="C28" s="48">
        <v>0</v>
      </c>
      <c r="D28" s="45">
        <f t="shared" si="2"/>
        <v>0</v>
      </c>
      <c r="E28" s="46">
        <f t="shared" si="3"/>
        <v>0</v>
      </c>
      <c r="F28" s="47"/>
      <c r="G28" s="46">
        <f t="shared" si="0"/>
        <v>0</v>
      </c>
      <c r="H28" s="47"/>
      <c r="I28" s="46">
        <f t="shared" si="1"/>
        <v>0</v>
      </c>
    </row>
    <row r="29" spans="2:9">
      <c r="B29" s="43" t="s">
        <v>60</v>
      </c>
      <c r="C29" s="48">
        <v>0</v>
      </c>
      <c r="D29" s="45">
        <f t="shared" si="2"/>
        <v>0</v>
      </c>
      <c r="E29" s="46">
        <f t="shared" si="3"/>
        <v>0</v>
      </c>
      <c r="F29" s="47"/>
      <c r="G29" s="46">
        <f t="shared" si="0"/>
        <v>0</v>
      </c>
      <c r="H29" s="47"/>
      <c r="I29" s="46">
        <f t="shared" si="1"/>
        <v>0</v>
      </c>
    </row>
    <row r="30" spans="2:9">
      <c r="B30" s="49" t="s">
        <v>6</v>
      </c>
      <c r="C30" s="50"/>
      <c r="D30" s="51"/>
      <c r="E30" s="52">
        <f>SUM(E9:E29)</f>
        <v>0</v>
      </c>
      <c r="F30" s="51"/>
      <c r="G30" s="52">
        <f>SUM(G9:G29)</f>
        <v>0</v>
      </c>
      <c r="H30" s="51"/>
      <c r="I30" s="52">
        <f>SUM(I9:I29)</f>
        <v>0</v>
      </c>
    </row>
    <row r="31" spans="2:9">
      <c r="B31" s="49"/>
      <c r="C31" s="53"/>
      <c r="D31" s="54"/>
      <c r="E31" s="55"/>
      <c r="F31" s="54"/>
      <c r="G31" s="55"/>
      <c r="H31" s="54"/>
      <c r="I31" s="55"/>
    </row>
    <row r="32" spans="2:9">
      <c r="B32" s="56" t="s">
        <v>28</v>
      </c>
      <c r="C32" s="50"/>
      <c r="D32" s="51"/>
      <c r="E32" s="52">
        <f>+G32+I32</f>
        <v>0</v>
      </c>
      <c r="F32" s="51"/>
      <c r="G32" s="52">
        <f>$C$33*G30</f>
        <v>0</v>
      </c>
      <c r="H32" s="51"/>
      <c r="I32" s="52">
        <f>$C$33*I30</f>
        <v>0</v>
      </c>
    </row>
    <row r="33" spans="2:9">
      <c r="B33" s="57" t="s">
        <v>27</v>
      </c>
      <c r="C33" s="58">
        <v>0.25</v>
      </c>
      <c r="D33" s="59"/>
      <c r="E33" s="60"/>
      <c r="F33" s="59"/>
      <c r="G33" s="60"/>
      <c r="H33" s="59"/>
      <c r="I33" s="60"/>
    </row>
    <row r="34" spans="2:9">
      <c r="B34" s="57"/>
      <c r="C34" s="59"/>
      <c r="D34" s="59"/>
      <c r="E34" s="60"/>
      <c r="F34" s="59"/>
      <c r="G34" s="60"/>
      <c r="H34" s="59"/>
      <c r="I34" s="60"/>
    </row>
    <row r="35" spans="2:9">
      <c r="B35" s="66" t="s">
        <v>61</v>
      </c>
      <c r="C35" s="59"/>
      <c r="D35" s="65">
        <f>SUM(D9:D29)</f>
        <v>0</v>
      </c>
      <c r="E35" s="60"/>
      <c r="F35" s="65">
        <f>SUM(F9:F29)</f>
        <v>0</v>
      </c>
      <c r="G35" s="60"/>
      <c r="H35" s="65">
        <f>SUM(H9:H29)</f>
        <v>0</v>
      </c>
      <c r="I35" s="60"/>
    </row>
    <row r="36" spans="2:9">
      <c r="B36" s="57"/>
      <c r="C36" s="61"/>
      <c r="D36" s="59"/>
      <c r="E36" s="60"/>
      <c r="F36" s="59"/>
      <c r="G36" s="60"/>
      <c r="H36" s="59"/>
      <c r="I36" s="60"/>
    </row>
    <row r="37" spans="2:9">
      <c r="B37" s="24" t="s">
        <v>14</v>
      </c>
      <c r="C37" s="62"/>
      <c r="D37" s="63"/>
      <c r="E37" s="64">
        <f>E30+E32</f>
        <v>0</v>
      </c>
      <c r="F37" s="63"/>
      <c r="G37" s="64">
        <f>G30+G32</f>
        <v>0</v>
      </c>
      <c r="H37" s="63"/>
      <c r="I37" s="64">
        <f>I30+I32</f>
        <v>0</v>
      </c>
    </row>
  </sheetData>
  <mergeCells count="4">
    <mergeCell ref="C7:C8"/>
    <mergeCell ref="F7:G7"/>
    <mergeCell ref="H7:I7"/>
    <mergeCell ref="D7:E7"/>
  </mergeCells>
  <phoneticPr fontId="0" type="noConversion"/>
  <printOptions horizontalCentered="1" verticalCentered="1"/>
  <pageMargins left="0" right="0" top="0.5" bottom="0.5" header="0.5" footer="0.5"/>
  <pageSetup paperSize="5" orientation="landscape"/>
  <headerFooter alignWithMargins="0">
    <oddHeader>&amp;C&amp;"Arial,Bold"&amp;14&amp;A</oddHeader>
    <oddFooter>&amp;L&amp;D &amp;T&amp;R&amp;F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9"/>
  <sheetViews>
    <sheetView zoomScale="75" workbookViewId="0">
      <selection activeCell="B1" sqref="B1:N1"/>
    </sheetView>
  </sheetViews>
  <sheetFormatPr baseColWidth="10" defaultColWidth="8.83203125" defaultRowHeight="12" x14ac:dyDescent="0"/>
  <cols>
    <col min="1" max="1" width="8.83203125" style="38"/>
    <col min="2" max="2" width="47.1640625" style="38" bestFit="1" customWidth="1"/>
    <col min="3" max="3" width="11.5" style="38" customWidth="1"/>
    <col min="4" max="16384" width="8.83203125" style="38"/>
  </cols>
  <sheetData>
    <row r="1" spans="2:14" ht="87" customHeight="1">
      <c r="B1" s="72" t="s">
        <v>67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2:14" s="2" customFormat="1" ht="75" customHeight="1">
      <c r="B2" s="39" t="s">
        <v>13</v>
      </c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2:14" s="2" customFormat="1" ht="75" customHeight="1">
      <c r="B3" s="39" t="s">
        <v>7</v>
      </c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2:14" s="2" customFormat="1" ht="75" customHeight="1">
      <c r="B4" s="39" t="s">
        <v>10</v>
      </c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2:14" s="2" customFormat="1" ht="75" customHeight="1">
      <c r="B5" s="39" t="s">
        <v>12</v>
      </c>
      <c r="C5" s="75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2:14" ht="75" customHeight="1">
      <c r="B6" s="39" t="s">
        <v>31</v>
      </c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2:14" s="2" customFormat="1" ht="75" customHeight="1">
      <c r="B7" s="39" t="s">
        <v>17</v>
      </c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2:14" s="2" customFormat="1" ht="75" customHeight="1">
      <c r="B8" s="39" t="s">
        <v>29</v>
      </c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2:14" s="2" customFormat="1" ht="75" customHeight="1">
      <c r="B9" s="39" t="s">
        <v>18</v>
      </c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</sheetData>
  <mergeCells count="9">
    <mergeCell ref="B1:N1"/>
    <mergeCell ref="C2:N2"/>
    <mergeCell ref="C3:N3"/>
    <mergeCell ref="C4:N4"/>
    <mergeCell ref="C9:N9"/>
    <mergeCell ref="C5:N5"/>
    <mergeCell ref="C6:N6"/>
    <mergeCell ref="C7:N7"/>
    <mergeCell ref="C8:N8"/>
  </mergeCells>
  <phoneticPr fontId="0" type="noConversion"/>
  <printOptions horizontalCentered="1" verticalCentered="1"/>
  <pageMargins left="0" right="0" top="0.57999999999999996" bottom="0.37" header="0.32" footer="0.17"/>
  <pageSetup scale="86" orientation="landscape"/>
  <headerFooter alignWithMargins="0">
    <oddHeader>&amp;C&amp;"Arial,Bold"&amp;14&amp;A</oddHeader>
    <oddFooter>&amp;L&amp;D &amp;T&amp;R&amp;F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Expenditure Plan</vt:lpstr>
      <vt:lpstr>Budget Detail</vt:lpstr>
      <vt:lpstr>Personnel Detail </vt:lpstr>
      <vt:lpstr>Budget Narrative</vt:lpstr>
    </vt:vector>
  </TitlesOfParts>
  <Company>San Diego Workforce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Jared Palmer</cp:lastModifiedBy>
  <cp:lastPrinted>2005-06-14T20:48:29Z</cp:lastPrinted>
  <dcterms:created xsi:type="dcterms:W3CDTF">2005-05-31T16:58:08Z</dcterms:created>
  <dcterms:modified xsi:type="dcterms:W3CDTF">2013-07-11T00:21:11Z</dcterms:modified>
</cp:coreProperties>
</file>